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2826\Grupper\Gruppe3\Analyse\Konjunkturanalyse\Arbeidsmarkedet nå\2025\10 Oktober\"/>
    </mc:Choice>
  </mc:AlternateContent>
  <bookViews>
    <workbookView xWindow="-108" yWindow="-108" windowWidth="6276" windowHeight="3756" tabRatio="867"/>
  </bookViews>
  <sheets>
    <sheet name="Figur 1" sheetId="63" r:id="rId1"/>
    <sheet name="Figur 2" sheetId="41" r:id="rId2"/>
    <sheet name="Figur 3" sheetId="40" r:id="rId3"/>
    <sheet name="Figur 4" sheetId="19" r:id="rId4"/>
    <sheet name="Figur 5" sheetId="24" r:id="rId5"/>
    <sheet name="Figur 6" sheetId="47" r:id="rId6"/>
    <sheet name="Figur 7" sheetId="67" r:id="rId7"/>
    <sheet name="Figur 8" sheetId="21" r:id="rId8"/>
    <sheet name="Figur 9" sheetId="58" r:id="rId9"/>
    <sheet name="Figur 10" sheetId="69" r:id="rId10"/>
  </sheets>
  <definedNames>
    <definedName name="_1_" localSheetId="9">#REF!</definedName>
    <definedName name="_1_" localSheetId="1">#REF!</definedName>
    <definedName name="_1_" localSheetId="2">#REF!</definedName>
    <definedName name="_1_">#REF!</definedName>
    <definedName name="_2_" localSheetId="9">#REF!</definedName>
    <definedName name="_2_" localSheetId="2">#REF!</definedName>
    <definedName name="_2_">#REF!</definedName>
    <definedName name="_xlnm._FilterDatabase" localSheetId="1" hidden="1">'Figur 2'!$A$3:$C$19</definedName>
    <definedName name="_xlnm._FilterDatabase" localSheetId="2" hidden="1">'Figur 3'!$A$3:$C$16</definedName>
    <definedName name="_xlnm._FilterDatabase" localSheetId="3" hidden="1">'Figur 4'!$A$3:$C$18</definedName>
    <definedName name="_xlnm._FilterDatabase" localSheetId="4" hidden="1">'Figur 5'!$A$2:$C$2</definedName>
  </definedNames>
  <calcPr calcId="162913"/>
</workbook>
</file>

<file path=xl/sharedStrings.xml><?xml version="1.0" encoding="utf-8"?>
<sst xmlns="http://schemas.openxmlformats.org/spreadsheetml/2006/main" count="109" uniqueCount="84">
  <si>
    <t>Ledere</t>
  </si>
  <si>
    <t>Undervisning</t>
  </si>
  <si>
    <t>Akademiske yrker</t>
  </si>
  <si>
    <t>Kontorarbeid</t>
  </si>
  <si>
    <t>Bygg og anlegg</t>
  </si>
  <si>
    <t>Industriarbeid</t>
  </si>
  <si>
    <t>Oslo</t>
  </si>
  <si>
    <t>Rogaland</t>
  </si>
  <si>
    <t>I alt</t>
  </si>
  <si>
    <t>Helt ledige</t>
  </si>
  <si>
    <t>Møre og Romsdal</t>
  </si>
  <si>
    <t>Syria</t>
  </si>
  <si>
    <t>Romania</t>
  </si>
  <si>
    <t>Afghanistan</t>
  </si>
  <si>
    <t>Latvia</t>
  </si>
  <si>
    <t>Sverige</t>
  </si>
  <si>
    <t>Eritrea</t>
  </si>
  <si>
    <t>Russland</t>
  </si>
  <si>
    <t>Irak</t>
  </si>
  <si>
    <t>Litauen</t>
  </si>
  <si>
    <t>Polen</t>
  </si>
  <si>
    <t>Filippinene</t>
  </si>
  <si>
    <t>Iran</t>
  </si>
  <si>
    <t>Somalia</t>
  </si>
  <si>
    <t>Thailand</t>
  </si>
  <si>
    <t>Pakistan</t>
  </si>
  <si>
    <t>Tyrkia</t>
  </si>
  <si>
    <t>20-24 år</t>
  </si>
  <si>
    <t>25-29 år</t>
  </si>
  <si>
    <t>30-39 år</t>
  </si>
  <si>
    <t>40-49 år</t>
  </si>
  <si>
    <t>50-59 år</t>
  </si>
  <si>
    <t>60 år og over</t>
  </si>
  <si>
    <t>Vestland</t>
  </si>
  <si>
    <t>Agder</t>
  </si>
  <si>
    <t>Innlandet</t>
  </si>
  <si>
    <t>Delvis ledige</t>
  </si>
  <si>
    <t xml:space="preserve">Delvis ledige </t>
  </si>
  <si>
    <t>19 år og under</t>
  </si>
  <si>
    <t>Permitterte</t>
  </si>
  <si>
    <t>India</t>
  </si>
  <si>
    <t>Grunnskolenivå</t>
  </si>
  <si>
    <t>Videregående skolenivå</t>
  </si>
  <si>
    <t>Universitets- og høgskolenivå, kort inntil 4 år</t>
  </si>
  <si>
    <t>Universitets- og høgskolenivå, lang over 4 år</t>
  </si>
  <si>
    <t>Nordland</t>
  </si>
  <si>
    <t>Trøndelag</t>
  </si>
  <si>
    <t>Ukraina</t>
  </si>
  <si>
    <t>13-51 uker</t>
  </si>
  <si>
    <t>Mer enn 1 år</t>
  </si>
  <si>
    <t>Under 13 uker</t>
  </si>
  <si>
    <t>Tyskland</t>
  </si>
  <si>
    <t>Serviceyrker og 
annet arbeid</t>
  </si>
  <si>
    <t>Jordbruk, 
skogbruk og fiske</t>
  </si>
  <si>
    <t>Akershus</t>
  </si>
  <si>
    <t>Buskerud</t>
  </si>
  <si>
    <t>Østfold</t>
  </si>
  <si>
    <t>Telemark</t>
  </si>
  <si>
    <t>Vestfold</t>
  </si>
  <si>
    <t>Finnmark</t>
  </si>
  <si>
    <t>Troms</t>
  </si>
  <si>
    <t>Meglere og 
konsulenter</t>
  </si>
  <si>
    <t>Bulgaria</t>
  </si>
  <si>
    <t>Ingen yrkesbakgrunn 
eller uoppgitt</t>
  </si>
  <si>
    <t>Reiseliv og 
transport</t>
  </si>
  <si>
    <t>Butikk- og 
salgsarbeid</t>
  </si>
  <si>
    <t>Barne- og 
ungdomsarbeid</t>
  </si>
  <si>
    <t>Tilgang ledige stillinger per virkedag, sesongjusert</t>
  </si>
  <si>
    <r>
      <t xml:space="preserve">Figur 10. </t>
    </r>
    <r>
      <rPr>
        <sz val="11"/>
        <color theme="1"/>
        <rFont val="Calibri"/>
        <family val="2"/>
        <scheme val="minor"/>
      </rPr>
      <t>Tilgang ledige stillinger per virkedag. Januar 2022 – oktober 2025. Sesongjustert</t>
    </r>
  </si>
  <si>
    <r>
      <t xml:space="preserve">Figur 9. </t>
    </r>
    <r>
      <rPr>
        <sz val="11"/>
        <color theme="1"/>
        <rFont val="Calibri"/>
        <family val="2"/>
        <scheme val="minor"/>
      </rPr>
      <t>Antallet permitterte arbeidssøkere. Januar 2022 – oktober 2025. Ikke sesongjustert</t>
    </r>
  </si>
  <si>
    <r>
      <t>Figur 8</t>
    </r>
    <r>
      <rPr>
        <sz val="11"/>
        <color theme="1"/>
        <rFont val="Calibri"/>
        <family val="2"/>
        <scheme val="minor"/>
      </rPr>
      <t>. Antall helt og delvis ledige fordelt på arbeidssøkervarighet. Oktober 2025</t>
    </r>
  </si>
  <si>
    <r>
      <t>Figur 7</t>
    </r>
    <r>
      <rPr>
        <sz val="11"/>
        <color theme="1"/>
        <rFont val="Calibri"/>
        <family val="2"/>
        <scheme val="minor"/>
      </rPr>
      <t>. Andel av arbeidsstyrken registrert som helt og delvis arbeidsledige hos Nav. Etter fullført utdanningsnivå. Oktober 2025</t>
    </r>
  </si>
  <si>
    <r>
      <t>Figur 6</t>
    </r>
    <r>
      <rPr>
        <sz val="11"/>
        <color theme="1"/>
        <rFont val="Calibri"/>
        <family val="2"/>
        <scheme val="minor"/>
      </rPr>
      <t>. Andel av arbeidsstyrken registrert som helt og delvis arbeidsledige hos Nav. Etter aldersgruppe. Oktober 2025</t>
    </r>
  </si>
  <si>
    <r>
      <t xml:space="preserve">Figur 5. </t>
    </r>
    <r>
      <rPr>
        <sz val="11"/>
        <color theme="1"/>
        <rFont val="Calibri"/>
        <family val="2"/>
        <scheme val="minor"/>
      </rPr>
      <t>Antall innvandrere registrert som helt og delvis arbeidsledige hos Nav, etter fødeland. De 20 vanligste fødelandene. Oktober 2025</t>
    </r>
  </si>
  <si>
    <t>Sum:</t>
  </si>
  <si>
    <t>Helse, pleie 
og omsorg</t>
  </si>
  <si>
    <t>Ingeniør- og 
ikt-fag</t>
  </si>
  <si>
    <t>Serviceyrker og
annet arbeid</t>
  </si>
  <si>
    <t>Helse, pleie
 og omsorg</t>
  </si>
  <si>
    <t>Jordbruk, skogbruk og fiske</t>
  </si>
  <si>
    <r>
      <t>Figur 4.</t>
    </r>
    <r>
      <rPr>
        <sz val="11"/>
        <color rgb="FF000000"/>
        <rFont val="Calibri"/>
        <family val="2"/>
        <scheme val="minor"/>
      </rPr>
      <t xml:space="preserve"> Antall personer registrert som helt og delvis arbeidsledige hos Nav. Etter yrkesbakgrunn. Oktober 2025</t>
    </r>
  </si>
  <si>
    <r>
      <t>Figur 3.</t>
    </r>
    <r>
      <rPr>
        <sz val="11"/>
        <color theme="1"/>
        <rFont val="Calibri"/>
        <family val="2"/>
        <scheme val="minor"/>
      </rPr>
      <t xml:space="preserve"> Andel av arbeidsstyrken registrert som helt og delvis arbeidsledige hos Nav. Etter yrkesbakgrunn. Oktober 2025</t>
    </r>
  </si>
  <si>
    <r>
      <t xml:space="preserve">Figur 2. </t>
    </r>
    <r>
      <rPr>
        <sz val="11"/>
        <color theme="1"/>
        <rFont val="Calibri"/>
        <family val="2"/>
        <scheme val="minor"/>
      </rPr>
      <t>Andel av arbeidsstyrken registrert som helt og delvis arbeidsledige hos Nav. Etter fylke. Oktober 2025</t>
    </r>
  </si>
  <si>
    <r>
      <t xml:space="preserve">Figur 1. </t>
    </r>
    <r>
      <rPr>
        <sz val="11"/>
        <color theme="1"/>
        <rFont val="Calibri"/>
        <family val="2"/>
        <scheme val="minor"/>
      </rPr>
      <t>Antall personer registrert som helt og delvis arbeidsledige og antallet helt ledige som mottar dagpenger. Sesong- og bruddjusterte tall. Januar 2022 – oktober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</si>
</sst>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* #,##0.00_ ;_ * \-#,##0.00_ ;_ * &quot;-&quot;??_ ;_ @_ "/>
    <numFmt numFmtId="165" formatCode="0.0"/>
    <numFmt numFmtId="166" formatCode="0.0\ %"/>
    <numFmt numFmtId="167" formatCode="_ * #,##0_ ;_ * \-#,##0_ ;_ * &quot;-&quot;??_ ;_ @_ "/>
    <numFmt numFmtId="168" formatCode="#,##0.0"/>
    <numFmt numFmtId="169" formatCode="#,##0.0;\-#,##0.0"/>
    <numFmt numFmtId="170" formatCode="_ * #,##0.0_ ;_ * \-#,##0.0_ ;_ * &quot;-&quot;??_ ;_ @_ "/>
  </numFmts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2D292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11"/>
      <color rgb="FF2D2926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926"/>
      <name val="Arial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7F7"/>
        <bgColor rgb="FFFFFFFF"/>
      </patternFill>
    </fill>
    <fill>
      <patternFill patternType="solid">
        <fgColor rgb="FFEFEEEB"/>
        <bgColor rgb="FFFFFFFF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EFEEEB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60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10" fillId="22" borderId="2" applyNumberFormat="0" applyAlignment="0" applyProtection="0"/>
    <xf numFmtId="0" fontId="8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1" applyNumberFormat="0" applyAlignment="0" applyProtection="0"/>
    <xf numFmtId="0" fontId="16" fillId="8" borderId="1" applyNumberFormat="0" applyAlignment="0" applyProtection="0"/>
    <xf numFmtId="0" fontId="17" fillId="0" borderId="6" applyNumberFormat="0" applyFill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0" fillId="22" borderId="2" applyNumberFormat="0" applyAlignment="0" applyProtection="0"/>
    <xf numFmtId="0" fontId="17" fillId="0" borderId="6" applyNumberFormat="0" applyFill="0" applyAlignment="0" applyProtection="0"/>
    <xf numFmtId="0" fontId="19" fillId="23" borderId="7" applyNumberFormat="0" applyFont="0" applyAlignment="0" applyProtection="0"/>
    <xf numFmtId="0" fontId="20" fillId="2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Border="0" applyAlignment="0"/>
    <xf numFmtId="0" fontId="19" fillId="23" borderId="7" applyNumberFormat="0" applyFont="0" applyAlignment="0" applyProtection="0"/>
    <xf numFmtId="0" fontId="20" fillId="24" borderId="0" applyNumberFormat="0" applyBorder="0" applyAlignment="0" applyProtection="0"/>
    <xf numFmtId="0" fontId="22" fillId="21" borderId="8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2" fillId="21" borderId="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8" fillId="27" borderId="0" applyNumberFormat="0" applyBorder="0" applyAlignment="0" applyProtection="0"/>
    <xf numFmtId="0" fontId="2" fillId="27" borderId="0" applyNumberFormat="0" applyBorder="0" applyAlignment="0" applyProtection="0"/>
    <xf numFmtId="0" fontId="28" fillId="30" borderId="0" applyNumberFormat="0" applyBorder="0" applyAlignment="0" applyProtection="0"/>
    <xf numFmtId="0" fontId="2" fillId="30" borderId="0" applyNumberFormat="0" applyBorder="0" applyAlignment="0" applyProtection="0"/>
    <xf numFmtId="0" fontId="28" fillId="33" borderId="0" applyNumberFormat="0" applyBorder="0" applyAlignment="0" applyProtection="0"/>
    <xf numFmtId="0" fontId="2" fillId="33" borderId="0" applyNumberFormat="0" applyBorder="0" applyAlignment="0" applyProtection="0"/>
    <xf numFmtId="0" fontId="28" fillId="36" borderId="0" applyNumberFormat="0" applyBorder="0" applyAlignment="0" applyProtection="0"/>
    <xf numFmtId="0" fontId="2" fillId="36" borderId="0" applyNumberFormat="0" applyBorder="0" applyAlignment="0" applyProtection="0"/>
    <xf numFmtId="0" fontId="28" fillId="39" borderId="0" applyNumberFormat="0" applyBorder="0" applyAlignment="0" applyProtection="0"/>
    <xf numFmtId="0" fontId="2" fillId="39" borderId="0" applyNumberFormat="0" applyBorder="0" applyAlignment="0" applyProtection="0"/>
    <xf numFmtId="0" fontId="28" fillId="42" borderId="0" applyNumberFormat="0" applyBorder="0" applyAlignment="0" applyProtection="0"/>
    <xf numFmtId="0" fontId="2" fillId="42" borderId="0" applyNumberFormat="0" applyBorder="0" applyAlignment="0" applyProtection="0"/>
    <xf numFmtId="0" fontId="29" fillId="0" borderId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8" fillId="27" borderId="0" applyNumberFormat="0" applyBorder="0" applyAlignment="0" applyProtection="0"/>
    <xf numFmtId="0" fontId="28" fillId="30" borderId="0" applyNumberFormat="0" applyBorder="0" applyAlignment="0" applyProtection="0"/>
    <xf numFmtId="0" fontId="28" fillId="33" borderId="0" applyNumberFormat="0" applyBorder="0" applyAlignment="0" applyProtection="0"/>
    <xf numFmtId="0" fontId="28" fillId="36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30" fillId="0" borderId="0"/>
    <xf numFmtId="0" fontId="32" fillId="0" borderId="0"/>
    <xf numFmtId="0" fontId="32" fillId="0" borderId="0"/>
    <xf numFmtId="0" fontId="27" fillId="0" borderId="0"/>
    <xf numFmtId="0" fontId="27" fillId="0" borderId="0"/>
    <xf numFmtId="0" fontId="32" fillId="0" borderId="0"/>
    <xf numFmtId="0" fontId="32" fillId="0" borderId="0"/>
    <xf numFmtId="0" fontId="36" fillId="0" borderId="0"/>
    <xf numFmtId="0" fontId="37" fillId="0" borderId="0"/>
    <xf numFmtId="0" fontId="38" fillId="0" borderId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ill="1"/>
    <xf numFmtId="165" fontId="0" fillId="0" borderId="0" xfId="0" applyNumberFormat="1"/>
    <xf numFmtId="9" fontId="0" fillId="0" borderId="0" xfId="2" applyFont="1"/>
    <xf numFmtId="166" fontId="0" fillId="0" borderId="0" xfId="2" applyNumberFormat="1" applyFont="1"/>
    <xf numFmtId="0" fontId="3" fillId="0" borderId="0" xfId="0" applyFont="1" applyAlignment="1">
      <alignment vertical="center"/>
    </xf>
    <xf numFmtId="3" fontId="0" fillId="0" borderId="0" xfId="0" applyNumberFormat="1"/>
    <xf numFmtId="0" fontId="4" fillId="0" borderId="0" xfId="0" applyFont="1" applyAlignment="1">
      <alignment vertical="center"/>
    </xf>
    <xf numFmtId="49" fontId="0" fillId="0" borderId="0" xfId="0" applyNumberFormat="1"/>
    <xf numFmtId="0" fontId="0" fillId="0" borderId="0" xfId="0" applyFill="1" applyBorder="1"/>
    <xf numFmtId="3" fontId="26" fillId="2" borderId="14" xfId="0" applyNumberFormat="1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left"/>
    </xf>
    <xf numFmtId="3" fontId="26" fillId="0" borderId="0" xfId="0" applyNumberFormat="1" applyFont="1" applyFill="1" applyBorder="1" applyAlignment="1">
      <alignment horizontal="right"/>
    </xf>
    <xf numFmtId="3" fontId="31" fillId="0" borderId="0" xfId="0" applyNumberFormat="1" applyFont="1" applyFill="1" applyBorder="1" applyAlignment="1">
      <alignment horizontal="right"/>
    </xf>
    <xf numFmtId="167" fontId="0" fillId="0" borderId="0" xfId="1" applyNumberFormat="1" applyFont="1" applyFill="1" applyBorder="1"/>
    <xf numFmtId="0" fontId="0" fillId="0" borderId="0" xfId="0" applyFont="1" applyFill="1" applyBorder="1"/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left"/>
    </xf>
    <xf numFmtId="3" fontId="31" fillId="2" borderId="15" xfId="0" applyNumberFormat="1" applyFont="1" applyFill="1" applyBorder="1" applyAlignment="1">
      <alignment horizontal="right"/>
    </xf>
    <xf numFmtId="0" fontId="34" fillId="2" borderId="11" xfId="152" applyFont="1" applyFill="1" applyBorder="1" applyAlignment="1">
      <alignment horizontal="left" vertical="center"/>
    </xf>
    <xf numFmtId="49" fontId="34" fillId="2" borderId="11" xfId="152" applyNumberFormat="1" applyFont="1" applyFill="1" applyBorder="1" applyAlignment="1">
      <alignment horizontal="left" vertical="center"/>
    </xf>
    <xf numFmtId="3" fontId="34" fillId="2" borderId="11" xfId="152" applyNumberFormat="1" applyFont="1" applyFill="1" applyBorder="1" applyAlignment="1">
      <alignment horizontal="right" vertical="center"/>
    </xf>
    <xf numFmtId="3" fontId="33" fillId="2" borderId="13" xfId="156" applyNumberFormat="1" applyFont="1" applyFill="1" applyBorder="1" applyAlignment="1">
      <alignment horizontal="right"/>
    </xf>
    <xf numFmtId="169" fontId="33" fillId="2" borderId="13" xfId="0" applyNumberFormat="1" applyFont="1" applyFill="1" applyBorder="1" applyAlignment="1">
      <alignment horizontal="right"/>
    </xf>
    <xf numFmtId="3" fontId="39" fillId="2" borderId="12" xfId="0" applyNumberFormat="1" applyFont="1" applyFill="1" applyBorder="1" applyAlignment="1">
      <alignment horizontal="right"/>
    </xf>
    <xf numFmtId="3" fontId="39" fillId="2" borderId="0" xfId="0" applyNumberFormat="1" applyFont="1" applyFill="1" applyBorder="1" applyAlignment="1">
      <alignment horizontal="right"/>
    </xf>
    <xf numFmtId="0" fontId="35" fillId="0" borderId="0" xfId="0" applyFont="1"/>
    <xf numFmtId="0" fontId="0" fillId="0" borderId="0" xfId="0" applyFont="1"/>
    <xf numFmtId="3" fontId="0" fillId="0" borderId="0" xfId="0" applyNumberFormat="1" applyFont="1"/>
    <xf numFmtId="17" fontId="0" fillId="0" borderId="0" xfId="0" applyNumberFormat="1" applyFont="1"/>
    <xf numFmtId="0" fontId="35" fillId="0" borderId="0" xfId="0" applyFont="1" applyAlignment="1">
      <alignment vertical="center"/>
    </xf>
    <xf numFmtId="49" fontId="42" fillId="2" borderId="13" xfId="151" applyNumberFormat="1" applyFont="1" applyFill="1" applyBorder="1" applyAlignment="1">
      <alignment horizontal="left"/>
    </xf>
    <xf numFmtId="3" fontId="42" fillId="2" borderId="13" xfId="151" applyNumberFormat="1" applyFont="1" applyFill="1" applyBorder="1" applyAlignment="1">
      <alignment horizontal="right"/>
    </xf>
    <xf numFmtId="49" fontId="42" fillId="43" borderId="13" xfId="158" applyNumberFormat="1" applyFont="1" applyFill="1" applyBorder="1" applyAlignment="1">
      <alignment horizontal="left"/>
    </xf>
    <xf numFmtId="0" fontId="0" fillId="0" borderId="0" xfId="0" applyFont="1" applyFill="1"/>
    <xf numFmtId="3" fontId="39" fillId="0" borderId="12" xfId="0" applyNumberFormat="1" applyFont="1" applyFill="1" applyBorder="1" applyAlignment="1">
      <alignment horizontal="right"/>
    </xf>
    <xf numFmtId="3" fontId="0" fillId="0" borderId="0" xfId="0" applyNumberFormat="1" applyFont="1" applyFill="1"/>
    <xf numFmtId="170" fontId="0" fillId="0" borderId="0" xfId="1" applyNumberFormat="1" applyFont="1"/>
    <xf numFmtId="164" fontId="0" fillId="0" borderId="0" xfId="0" applyNumberFormat="1" applyFont="1"/>
    <xf numFmtId="17" fontId="0" fillId="0" borderId="0" xfId="0" applyNumberFormat="1"/>
    <xf numFmtId="0" fontId="0" fillId="0" borderId="0" xfId="0" applyFont="1" applyAlignment="1"/>
    <xf numFmtId="0" fontId="0" fillId="0" borderId="0" xfId="0" applyFont="1" applyBorder="1"/>
    <xf numFmtId="0" fontId="44" fillId="2" borderId="13" xfId="0" applyFont="1" applyFill="1" applyBorder="1" applyAlignment="1"/>
    <xf numFmtId="0" fontId="42" fillId="2" borderId="13" xfId="0" applyFont="1" applyFill="1" applyBorder="1" applyAlignment="1">
      <alignment horizontal="right"/>
    </xf>
    <xf numFmtId="0" fontId="42" fillId="2" borderId="13" xfId="0" applyFont="1" applyFill="1" applyBorder="1" applyAlignment="1"/>
    <xf numFmtId="0" fontId="40" fillId="0" borderId="0" xfId="150" applyFont="1" applyFill="1" applyBorder="1" applyAlignment="1">
      <alignment horizontal="left"/>
    </xf>
    <xf numFmtId="49" fontId="41" fillId="0" borderId="0" xfId="150" applyNumberFormat="1" applyFont="1" applyFill="1" applyBorder="1" applyAlignment="1">
      <alignment horizontal="left"/>
    </xf>
    <xf numFmtId="168" fontId="40" fillId="0" borderId="0" xfId="150" applyNumberFormat="1" applyFont="1" applyFill="1" applyBorder="1" applyAlignment="1">
      <alignment horizontal="right"/>
    </xf>
    <xf numFmtId="49" fontId="45" fillId="0" borderId="0" xfId="94" applyNumberFormat="1" applyFont="1" applyFill="1" applyBorder="1" applyAlignment="1"/>
    <xf numFmtId="0" fontId="45" fillId="0" borderId="0" xfId="94" applyFont="1" applyFill="1" applyBorder="1" applyAlignment="1"/>
    <xf numFmtId="0" fontId="39" fillId="0" borderId="0" xfId="94" applyFont="1" applyFill="1" applyBorder="1" applyAlignment="1">
      <alignment wrapText="1"/>
    </xf>
    <xf numFmtId="49" fontId="39" fillId="0" borderId="0" xfId="94" applyNumberFormat="1" applyFont="1" applyFill="1" applyBorder="1" applyAlignment="1"/>
    <xf numFmtId="49" fontId="42" fillId="0" borderId="13" xfId="0" applyNumberFormat="1" applyFont="1" applyFill="1" applyBorder="1" applyAlignment="1">
      <alignment horizontal="left"/>
    </xf>
    <xf numFmtId="0" fontId="2" fillId="0" borderId="0" xfId="3" applyFont="1"/>
    <xf numFmtId="0" fontId="2" fillId="0" borderId="0" xfId="0" applyFont="1"/>
    <xf numFmtId="0" fontId="2" fillId="0" borderId="0" xfId="3" applyFont="1" applyBorder="1"/>
    <xf numFmtId="165" fontId="2" fillId="0" borderId="0" xfId="3" applyNumberFormat="1" applyFont="1"/>
    <xf numFmtId="166" fontId="2" fillId="0" borderId="0" xfId="3" applyNumberFormat="1" applyFont="1" applyFill="1" applyBorder="1"/>
    <xf numFmtId="0" fontId="2" fillId="0" borderId="0" xfId="3" applyFont="1" applyFill="1" applyBorder="1"/>
    <xf numFmtId="0" fontId="43" fillId="0" borderId="0" xfId="0" applyFont="1"/>
    <xf numFmtId="0" fontId="42" fillId="0" borderId="13" xfId="0" applyFont="1" applyFill="1" applyBorder="1" applyAlignment="1">
      <alignment horizontal="right"/>
    </xf>
    <xf numFmtId="49" fontId="46" fillId="0" borderId="10" xfId="0" applyNumberFormat="1" applyFont="1" applyFill="1" applyBorder="1" applyAlignment="1">
      <alignment horizontal="left"/>
    </xf>
    <xf numFmtId="49" fontId="5" fillId="0" borderId="13" xfId="0" applyNumberFormat="1" applyFont="1" applyFill="1" applyBorder="1" applyAlignment="1">
      <alignment horizontal="left"/>
    </xf>
    <xf numFmtId="49" fontId="5" fillId="0" borderId="10" xfId="0" applyNumberFormat="1" applyFont="1" applyFill="1" applyBorder="1" applyAlignment="1">
      <alignment horizontal="left"/>
    </xf>
    <xf numFmtId="49" fontId="5" fillId="0" borderId="16" xfId="0" applyNumberFormat="1" applyFont="1" applyFill="1" applyBorder="1" applyAlignment="1">
      <alignment horizontal="left"/>
    </xf>
    <xf numFmtId="167" fontId="5" fillId="0" borderId="13" xfId="1" applyNumberFormat="1" applyFont="1" applyFill="1" applyBorder="1" applyAlignment="1">
      <alignment horizontal="right"/>
    </xf>
    <xf numFmtId="167" fontId="5" fillId="0" borderId="16" xfId="1" applyNumberFormat="1" applyFont="1" applyFill="1" applyBorder="1" applyAlignment="1">
      <alignment horizontal="right"/>
    </xf>
    <xf numFmtId="49" fontId="42" fillId="0" borderId="13" xfId="151" applyNumberFormat="1" applyFont="1" applyFill="1" applyBorder="1" applyAlignment="1">
      <alignment horizontal="left"/>
    </xf>
    <xf numFmtId="0" fontId="42" fillId="0" borderId="0" xfId="151" applyFont="1" applyFill="1" applyAlignment="1">
      <alignment horizontal="left"/>
    </xf>
    <xf numFmtId="17" fontId="0" fillId="0" borderId="0" xfId="0" applyNumberFormat="1" applyFont="1" applyFill="1" applyAlignment="1">
      <alignment horizontal="left"/>
    </xf>
    <xf numFmtId="165" fontId="42" fillId="2" borderId="13" xfId="0" applyNumberFormat="1" applyFont="1" applyFill="1" applyBorder="1" applyAlignment="1">
      <alignment horizontal="right"/>
    </xf>
    <xf numFmtId="0" fontId="0" fillId="0" borderId="0" xfId="0" applyFont="1" applyAlignment="1">
      <alignment wrapText="1"/>
    </xf>
    <xf numFmtId="3" fontId="47" fillId="2" borderId="12" xfId="0" applyNumberFormat="1" applyFont="1" applyFill="1" applyBorder="1" applyAlignment="1">
      <alignment horizontal="right"/>
    </xf>
    <xf numFmtId="3" fontId="47" fillId="44" borderId="12" xfId="0" applyNumberFormat="1" applyFont="1" applyFill="1" applyBorder="1" applyAlignment="1">
      <alignment horizontal="right"/>
    </xf>
    <xf numFmtId="49" fontId="26" fillId="43" borderId="13" xfId="0" applyNumberFormat="1" applyFont="1" applyFill="1" applyBorder="1" applyAlignment="1">
      <alignment horizontal="left" wrapText="1"/>
    </xf>
    <xf numFmtId="3" fontId="26" fillId="2" borderId="13" xfId="0" applyNumberFormat="1" applyFont="1" applyFill="1" applyBorder="1" applyAlignment="1">
      <alignment horizontal="right"/>
    </xf>
    <xf numFmtId="49" fontId="26" fillId="43" borderId="13" xfId="0" applyNumberFormat="1" applyFont="1" applyFill="1" applyBorder="1" applyAlignment="1">
      <alignment horizontal="left"/>
    </xf>
    <xf numFmtId="0" fontId="26" fillId="2" borderId="13" xfId="0" applyFont="1" applyFill="1" applyBorder="1" applyAlignment="1">
      <alignment horizontal="right"/>
    </xf>
    <xf numFmtId="0" fontId="0" fillId="0" borderId="0" xfId="0" applyFont="1" applyAlignment="1"/>
  </cellXfs>
  <cellStyles count="160">
    <cellStyle name="20 % - uthevingsfarge 1" xfId="95"/>
    <cellStyle name="20 % – uthevingsfarge 1" xfId="96"/>
    <cellStyle name="20 % - uthevingsfarge 2" xfId="97"/>
    <cellStyle name="20 % – uthevingsfarge 2" xfId="98"/>
    <cellStyle name="20 % - uthevingsfarge 3" xfId="99"/>
    <cellStyle name="20 % – uthevingsfarge 3" xfId="100"/>
    <cellStyle name="20 % - uthevingsfarge 4" xfId="101"/>
    <cellStyle name="20 % – uthevingsfarge 4" xfId="102"/>
    <cellStyle name="20 % - uthevingsfarge 5" xfId="103"/>
    <cellStyle name="20 % – uthevingsfarge 5" xfId="104"/>
    <cellStyle name="20 % - uthevingsfarge 6" xfId="105"/>
    <cellStyle name="20 % – uthevingsfarge 6" xfId="106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uthevingsfarge 1" xfId="132"/>
    <cellStyle name="20% - uthevingsfarge 1 2" xfId="10"/>
    <cellStyle name="20% - uthevingsfarge 2" xfId="133"/>
    <cellStyle name="20% - uthevingsfarge 2 2" xfId="11"/>
    <cellStyle name="20% - uthevingsfarge 3" xfId="134"/>
    <cellStyle name="20% - uthevingsfarge 3 2" xfId="12"/>
    <cellStyle name="20% - uthevingsfarge 4" xfId="135"/>
    <cellStyle name="20% - uthevingsfarge 4 2" xfId="13"/>
    <cellStyle name="20% - uthevingsfarge 5" xfId="136"/>
    <cellStyle name="20% - uthevingsfarge 5 2" xfId="14"/>
    <cellStyle name="20% - uthevingsfarge 6" xfId="137"/>
    <cellStyle name="20% - uthevingsfarge 6 2" xfId="15"/>
    <cellStyle name="40 % - uthevingsfarge 1" xfId="107"/>
    <cellStyle name="40 % – uthevingsfarge 1" xfId="108"/>
    <cellStyle name="40 % - uthevingsfarge 2" xfId="109"/>
    <cellStyle name="40 % – uthevingsfarge 2" xfId="110"/>
    <cellStyle name="40 % - uthevingsfarge 3" xfId="111"/>
    <cellStyle name="40 % – uthevingsfarge 3" xfId="112"/>
    <cellStyle name="40 % - uthevingsfarge 4" xfId="113"/>
    <cellStyle name="40 % – uthevingsfarge 4" xfId="114"/>
    <cellStyle name="40 % - uthevingsfarge 5" xfId="115"/>
    <cellStyle name="40 % – uthevingsfarge 5" xfId="116"/>
    <cellStyle name="40 % - uthevingsfarge 6" xfId="117"/>
    <cellStyle name="40 % – uthevingsfarge 6" xfId="118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40% - uthevingsfarge 1" xfId="138"/>
    <cellStyle name="40% - uthevingsfarge 1 2" xfId="22"/>
    <cellStyle name="40% - uthevingsfarge 2" xfId="139"/>
    <cellStyle name="40% - uthevingsfarge 2 2" xfId="23"/>
    <cellStyle name="40% - uthevingsfarge 3" xfId="140"/>
    <cellStyle name="40% - uthevingsfarge 3 2" xfId="24"/>
    <cellStyle name="40% - uthevingsfarge 4" xfId="141"/>
    <cellStyle name="40% - uthevingsfarge 4 2" xfId="25"/>
    <cellStyle name="40% - uthevingsfarge 5" xfId="142"/>
    <cellStyle name="40% - uthevingsfarge 5 2" xfId="26"/>
    <cellStyle name="40% - uthevingsfarge 6" xfId="143"/>
    <cellStyle name="40% - uthevingsfarge 6 2" xfId="27"/>
    <cellStyle name="60 % - uthevingsfarge 1" xfId="119"/>
    <cellStyle name="60 % – uthevingsfarge 1" xfId="120"/>
    <cellStyle name="60 % - uthevingsfarge 2" xfId="121"/>
    <cellStyle name="60 % – uthevingsfarge 2" xfId="122"/>
    <cellStyle name="60 % - uthevingsfarge 3" xfId="123"/>
    <cellStyle name="60 % – uthevingsfarge 3" xfId="124"/>
    <cellStyle name="60 % - uthevingsfarge 4" xfId="125"/>
    <cellStyle name="60 % – uthevingsfarge 4" xfId="126"/>
    <cellStyle name="60 % - uthevingsfarge 5" xfId="127"/>
    <cellStyle name="60 % – uthevingsfarge 5" xfId="128"/>
    <cellStyle name="60 % - uthevingsfarge 6" xfId="129"/>
    <cellStyle name="60 % – uthevingsfarge 6" xfId="130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60% - uthevingsfarge 1" xfId="144"/>
    <cellStyle name="60% - uthevingsfarge 1 2" xfId="34"/>
    <cellStyle name="60% - uthevingsfarge 2" xfId="145"/>
    <cellStyle name="60% - uthevingsfarge 2 2" xfId="35"/>
    <cellStyle name="60% - uthevingsfarge 3" xfId="146"/>
    <cellStyle name="60% - uthevingsfarge 3 2" xfId="36"/>
    <cellStyle name="60% - uthevingsfarge 4" xfId="147"/>
    <cellStyle name="60% - uthevingsfarge 4 2" xfId="37"/>
    <cellStyle name="60% - uthevingsfarge 5" xfId="148"/>
    <cellStyle name="60% - uthevingsfarge 5 2" xfId="38"/>
    <cellStyle name="60% - uthevingsfarge 6" xfId="149"/>
    <cellStyle name="60% - uthevingsfarge 6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Beregning 2" xfId="47"/>
    <cellStyle name="Calculation" xfId="48"/>
    <cellStyle name="Check Cell" xfId="49"/>
    <cellStyle name="Dårlig 2" xfId="50"/>
    <cellStyle name="Explanatory Text" xfId="51"/>
    <cellStyle name="Forklarende tekst 2" xfId="52"/>
    <cellStyle name="God 2" xfId="53"/>
    <cellStyle name="Good" xfId="54"/>
    <cellStyle name="Heading 1" xfId="55"/>
    <cellStyle name="Heading 2" xfId="56"/>
    <cellStyle name="Heading 3" xfId="57"/>
    <cellStyle name="Heading 4" xfId="58"/>
    <cellStyle name="Inndata 2" xfId="59"/>
    <cellStyle name="Input" xfId="60"/>
    <cellStyle name="Koblet celle 2" xfId="61"/>
    <cellStyle name="Komma" xfId="1" builtinId="3"/>
    <cellStyle name="Komma 2" xfId="62"/>
    <cellStyle name="Komma 3" xfId="63"/>
    <cellStyle name="Kontrollcelle 2" xfId="64"/>
    <cellStyle name="Linked Cell" xfId="65"/>
    <cellStyle name="Merknad 2" xfId="66"/>
    <cellStyle name="Neutral" xfId="67"/>
    <cellStyle name="Normal" xfId="0" builtinId="0"/>
    <cellStyle name="Normal 10" xfId="159"/>
    <cellStyle name="Normal 2" xfId="68"/>
    <cellStyle name="Normal 2 2" xfId="3"/>
    <cellStyle name="Normal 2_Figur 1" xfId="154"/>
    <cellStyle name="Normal 3" xfId="69"/>
    <cellStyle name="Normal 3 2" xfId="70"/>
    <cellStyle name="Normal 4" xfId="71"/>
    <cellStyle name="Normal 5" xfId="72"/>
    <cellStyle name="Normal 6" xfId="131"/>
    <cellStyle name="Normal 7" xfId="153"/>
    <cellStyle name="Normal 8" xfId="155"/>
    <cellStyle name="Normal 9" xfId="157"/>
    <cellStyle name="Normal_Figur 10" xfId="94"/>
    <cellStyle name="Normal_Figur 10_1" xfId="150"/>
    <cellStyle name="Normal_Figur 5" xfId="156"/>
    <cellStyle name="Normal_Figur 5_2" xfId="152"/>
    <cellStyle name="Normal_Figur 9" xfId="151"/>
    <cellStyle name="Normal_Figur 9_1" xfId="158"/>
    <cellStyle name="Note" xfId="73"/>
    <cellStyle name="Nøytral 2" xfId="74"/>
    <cellStyle name="Output" xfId="75"/>
    <cellStyle name="Overskrift 1 2" xfId="76"/>
    <cellStyle name="Overskrift 2 2" xfId="77"/>
    <cellStyle name="Overskrift 3 2" xfId="78"/>
    <cellStyle name="Overskrift 4 2" xfId="79"/>
    <cellStyle name="Prosent" xfId="2" builtinId="5"/>
    <cellStyle name="Prosent 2" xfId="80"/>
    <cellStyle name="Title" xfId="81"/>
    <cellStyle name="Tittel 2" xfId="82"/>
    <cellStyle name="Total" xfId="83"/>
    <cellStyle name="Totalt 2" xfId="84"/>
    <cellStyle name="Utdata 2" xfId="85"/>
    <cellStyle name="Uthevingsfarge1 2" xfId="86"/>
    <cellStyle name="Uthevingsfarge2 2" xfId="87"/>
    <cellStyle name="Uthevingsfarge3 2" xfId="88"/>
    <cellStyle name="Uthevingsfarge4 2" xfId="89"/>
    <cellStyle name="Uthevingsfarge5 2" xfId="90"/>
    <cellStyle name="Uthevingsfarge6 2" xfId="91"/>
    <cellStyle name="Varseltekst 2" xfId="92"/>
    <cellStyle name="Warning Text" xfId="93"/>
  </cellStyles>
  <dxfs count="0"/>
  <tableStyles count="0" defaultTableStyle="TableStyleMedium2" defaultPivotStyle="PivotStyleLight16"/>
  <colors>
    <mruColors>
      <color rgb="FF9BBB5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03571424066087E-2"/>
          <c:y val="3.1763232038702724E-2"/>
          <c:w val="0.89700620915032681"/>
          <c:h val="0.68460498240956791"/>
        </c:manualLayout>
      </c:layout>
      <c:lineChart>
        <c:grouping val="standard"/>
        <c:varyColors val="0"/>
        <c:ser>
          <c:idx val="0"/>
          <c:order val="0"/>
          <c:tx>
            <c:strRef>
              <c:f>'Figur 1'!$B$2</c:f>
              <c:strCache>
                <c:ptCount val="1"/>
                <c:pt idx="0">
                  <c:v>Helt ledige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1'!$A$3:$A$48</c:f>
              <c:numCache>
                <c:formatCode>mmm\-yy</c:formatCode>
                <c:ptCount val="4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</c:numCache>
            </c:numRef>
          </c:cat>
          <c:val>
            <c:numRef>
              <c:f>'Figur 1'!$B$3:$B$48</c:f>
              <c:numCache>
                <c:formatCode>#,##0</c:formatCode>
                <c:ptCount val="46"/>
                <c:pt idx="0">
                  <c:v>66908</c:v>
                </c:pt>
                <c:pt idx="1">
                  <c:v>59461</c:v>
                </c:pt>
                <c:pt idx="2">
                  <c:v>55339</c:v>
                </c:pt>
                <c:pt idx="3">
                  <c:v>52787</c:v>
                </c:pt>
                <c:pt idx="4">
                  <c:v>50225</c:v>
                </c:pt>
                <c:pt idx="5">
                  <c:v>49775</c:v>
                </c:pt>
                <c:pt idx="6">
                  <c:v>47112</c:v>
                </c:pt>
                <c:pt idx="7">
                  <c:v>47776</c:v>
                </c:pt>
                <c:pt idx="8">
                  <c:v>48062</c:v>
                </c:pt>
                <c:pt idx="9">
                  <c:v>48098</c:v>
                </c:pt>
                <c:pt idx="10">
                  <c:v>48216</c:v>
                </c:pt>
                <c:pt idx="11">
                  <c:v>48769</c:v>
                </c:pt>
                <c:pt idx="12">
                  <c:v>49890</c:v>
                </c:pt>
                <c:pt idx="13">
                  <c:v>50433</c:v>
                </c:pt>
                <c:pt idx="14">
                  <c:v>50729</c:v>
                </c:pt>
                <c:pt idx="15">
                  <c:v>52307</c:v>
                </c:pt>
                <c:pt idx="16">
                  <c:v>52085</c:v>
                </c:pt>
                <c:pt idx="17">
                  <c:v>52463</c:v>
                </c:pt>
                <c:pt idx="18">
                  <c:v>53164</c:v>
                </c:pt>
                <c:pt idx="19">
                  <c:v>54459</c:v>
                </c:pt>
                <c:pt idx="20">
                  <c:v>54689</c:v>
                </c:pt>
                <c:pt idx="21">
                  <c:v>55449</c:v>
                </c:pt>
                <c:pt idx="22">
                  <c:v>55900</c:v>
                </c:pt>
                <c:pt idx="23">
                  <c:v>56514</c:v>
                </c:pt>
                <c:pt idx="24">
                  <c:v>56803</c:v>
                </c:pt>
                <c:pt idx="25">
                  <c:v>57700</c:v>
                </c:pt>
                <c:pt idx="26">
                  <c:v>58066</c:v>
                </c:pt>
                <c:pt idx="27">
                  <c:v>57583</c:v>
                </c:pt>
                <c:pt idx="28">
                  <c:v>60085</c:v>
                </c:pt>
                <c:pt idx="29">
                  <c:v>60275</c:v>
                </c:pt>
                <c:pt idx="30">
                  <c:v>61185</c:v>
                </c:pt>
                <c:pt idx="31">
                  <c:v>60670</c:v>
                </c:pt>
                <c:pt idx="32">
                  <c:v>61334</c:v>
                </c:pt>
                <c:pt idx="33">
                  <c:v>61342</c:v>
                </c:pt>
                <c:pt idx="34">
                  <c:v>61850</c:v>
                </c:pt>
                <c:pt idx="35">
                  <c:v>61744</c:v>
                </c:pt>
                <c:pt idx="36">
                  <c:v>61319</c:v>
                </c:pt>
                <c:pt idx="37">
                  <c:v>61064</c:v>
                </c:pt>
                <c:pt idx="38">
                  <c:v>61445</c:v>
                </c:pt>
                <c:pt idx="39">
                  <c:v>61071</c:v>
                </c:pt>
                <c:pt idx="40">
                  <c:v>63409</c:v>
                </c:pt>
                <c:pt idx="41">
                  <c:v>64096</c:v>
                </c:pt>
                <c:pt idx="42">
                  <c:v>63426</c:v>
                </c:pt>
                <c:pt idx="43">
                  <c:v>64304</c:v>
                </c:pt>
                <c:pt idx="44">
                  <c:v>64482</c:v>
                </c:pt>
                <c:pt idx="45">
                  <c:v>64696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6-4019-AFB7-CE99587C9F53}"/>
            </c:ext>
          </c:extLst>
        </c:ser>
        <c:ser>
          <c:idx val="2"/>
          <c:order val="1"/>
          <c:tx>
            <c:strRef>
              <c:f>'Figur 1'!$C$2</c:f>
              <c:strCache>
                <c:ptCount val="1"/>
                <c:pt idx="0">
                  <c:v>Delvis ledige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 1'!$A$3:$A$48</c:f>
              <c:numCache>
                <c:formatCode>mmm\-yy</c:formatCode>
                <c:ptCount val="4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</c:numCache>
            </c:numRef>
          </c:cat>
          <c:val>
            <c:numRef>
              <c:f>'Figur 1'!$C$3:$C$48</c:f>
              <c:numCache>
                <c:formatCode>#,##0</c:formatCode>
                <c:ptCount val="46"/>
                <c:pt idx="0">
                  <c:v>36302</c:v>
                </c:pt>
                <c:pt idx="1">
                  <c:v>35336</c:v>
                </c:pt>
                <c:pt idx="2">
                  <c:v>31494</c:v>
                </c:pt>
                <c:pt idx="3">
                  <c:v>26241</c:v>
                </c:pt>
                <c:pt idx="4">
                  <c:v>23956</c:v>
                </c:pt>
                <c:pt idx="5">
                  <c:v>22824</c:v>
                </c:pt>
                <c:pt idx="6">
                  <c:v>20764</c:v>
                </c:pt>
                <c:pt idx="7">
                  <c:v>21117</c:v>
                </c:pt>
                <c:pt idx="8">
                  <c:v>20785</c:v>
                </c:pt>
                <c:pt idx="9">
                  <c:v>20581</c:v>
                </c:pt>
                <c:pt idx="10">
                  <c:v>20538</c:v>
                </c:pt>
                <c:pt idx="11">
                  <c:v>20630</c:v>
                </c:pt>
                <c:pt idx="12">
                  <c:v>21621</c:v>
                </c:pt>
                <c:pt idx="13">
                  <c:v>21345</c:v>
                </c:pt>
                <c:pt idx="14">
                  <c:v>21303</c:v>
                </c:pt>
                <c:pt idx="15">
                  <c:v>20621</c:v>
                </c:pt>
                <c:pt idx="16">
                  <c:v>21120</c:v>
                </c:pt>
                <c:pt idx="17">
                  <c:v>21307</c:v>
                </c:pt>
                <c:pt idx="18">
                  <c:v>22517</c:v>
                </c:pt>
                <c:pt idx="19">
                  <c:v>21733</c:v>
                </c:pt>
                <c:pt idx="20">
                  <c:v>21666</c:v>
                </c:pt>
                <c:pt idx="21">
                  <c:v>21791</c:v>
                </c:pt>
                <c:pt idx="22">
                  <c:v>22012</c:v>
                </c:pt>
                <c:pt idx="23">
                  <c:v>22060</c:v>
                </c:pt>
                <c:pt idx="24">
                  <c:v>22291</c:v>
                </c:pt>
                <c:pt idx="25">
                  <c:v>22447</c:v>
                </c:pt>
                <c:pt idx="26">
                  <c:v>22510</c:v>
                </c:pt>
                <c:pt idx="27">
                  <c:v>23053</c:v>
                </c:pt>
                <c:pt idx="28">
                  <c:v>22694</c:v>
                </c:pt>
                <c:pt idx="29">
                  <c:v>22600</c:v>
                </c:pt>
                <c:pt idx="30">
                  <c:v>22067</c:v>
                </c:pt>
                <c:pt idx="31">
                  <c:v>22603</c:v>
                </c:pt>
                <c:pt idx="32">
                  <c:v>22231</c:v>
                </c:pt>
                <c:pt idx="33">
                  <c:v>22511</c:v>
                </c:pt>
                <c:pt idx="34">
                  <c:v>22370</c:v>
                </c:pt>
                <c:pt idx="35">
                  <c:v>22444</c:v>
                </c:pt>
                <c:pt idx="36">
                  <c:v>21679</c:v>
                </c:pt>
                <c:pt idx="37">
                  <c:v>21503</c:v>
                </c:pt>
                <c:pt idx="38">
                  <c:v>21669</c:v>
                </c:pt>
                <c:pt idx="39">
                  <c:v>21456</c:v>
                </c:pt>
                <c:pt idx="40">
                  <c:v>22487</c:v>
                </c:pt>
                <c:pt idx="41">
                  <c:v>22832</c:v>
                </c:pt>
                <c:pt idx="42">
                  <c:v>23126</c:v>
                </c:pt>
                <c:pt idx="43">
                  <c:v>23250</c:v>
                </c:pt>
                <c:pt idx="44">
                  <c:v>23533</c:v>
                </c:pt>
                <c:pt idx="45">
                  <c:v>22895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6-4019-AFB7-CE99587C9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070968"/>
        <c:axId val="366074576"/>
        <c:extLst/>
      </c:lineChart>
      <c:dateAx>
        <c:axId val="3660709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4576"/>
        <c:crosses val="autoZero"/>
        <c:auto val="1"/>
        <c:lblOffset val="100"/>
        <c:baseTimeUnit val="months"/>
        <c:majorUnit val="3"/>
        <c:majorTimeUnit val="months"/>
        <c:minorUnit val="2"/>
      </c:dateAx>
      <c:valAx>
        <c:axId val="36607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0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10'!$B$2</c:f>
              <c:strCache>
                <c:ptCount val="1"/>
                <c:pt idx="0">
                  <c:v>Tilgang ledige stillinger per virkedag, sesongjusert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10'!$A$3:$A$48</c:f>
              <c:numCache>
                <c:formatCode>mmm\-yy</c:formatCode>
                <c:ptCount val="4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</c:numCache>
            </c:numRef>
          </c:cat>
          <c:val>
            <c:numRef>
              <c:f>'Figur 10'!$B$3:$B$48</c:f>
              <c:numCache>
                <c:formatCode>#,##0</c:formatCode>
                <c:ptCount val="46"/>
                <c:pt idx="0">
                  <c:v>2232</c:v>
                </c:pt>
                <c:pt idx="1">
                  <c:v>2400</c:v>
                </c:pt>
                <c:pt idx="2">
                  <c:v>2348</c:v>
                </c:pt>
                <c:pt idx="3">
                  <c:v>2352</c:v>
                </c:pt>
                <c:pt idx="4">
                  <c:v>2248</c:v>
                </c:pt>
                <c:pt idx="5">
                  <c:v>2198</c:v>
                </c:pt>
                <c:pt idx="6">
                  <c:v>2102</c:v>
                </c:pt>
                <c:pt idx="7">
                  <c:v>2159</c:v>
                </c:pt>
                <c:pt idx="8">
                  <c:v>2109</c:v>
                </c:pt>
                <c:pt idx="9">
                  <c:v>2148</c:v>
                </c:pt>
                <c:pt idx="10">
                  <c:v>2024</c:v>
                </c:pt>
                <c:pt idx="11">
                  <c:v>2071</c:v>
                </c:pt>
                <c:pt idx="12">
                  <c:v>1996</c:v>
                </c:pt>
                <c:pt idx="13">
                  <c:v>1902</c:v>
                </c:pt>
                <c:pt idx="14">
                  <c:v>1828</c:v>
                </c:pt>
                <c:pt idx="15">
                  <c:v>1682</c:v>
                </c:pt>
                <c:pt idx="16">
                  <c:v>1776</c:v>
                </c:pt>
                <c:pt idx="17">
                  <c:v>1787</c:v>
                </c:pt>
                <c:pt idx="18">
                  <c:v>2016</c:v>
                </c:pt>
                <c:pt idx="19">
                  <c:v>1802</c:v>
                </c:pt>
                <c:pt idx="20">
                  <c:v>1809</c:v>
                </c:pt>
                <c:pt idx="21">
                  <c:v>1847</c:v>
                </c:pt>
                <c:pt idx="22">
                  <c:v>2041</c:v>
                </c:pt>
                <c:pt idx="23">
                  <c:v>2001</c:v>
                </c:pt>
                <c:pt idx="24">
                  <c:v>2139</c:v>
                </c:pt>
                <c:pt idx="25">
                  <c:v>2056</c:v>
                </c:pt>
                <c:pt idx="26">
                  <c:v>2035</c:v>
                </c:pt>
                <c:pt idx="27">
                  <c:v>1926</c:v>
                </c:pt>
                <c:pt idx="28">
                  <c:v>1937</c:v>
                </c:pt>
                <c:pt idx="29">
                  <c:v>1926</c:v>
                </c:pt>
                <c:pt idx="30">
                  <c:v>1867</c:v>
                </c:pt>
                <c:pt idx="31">
                  <c:v>1945</c:v>
                </c:pt>
                <c:pt idx="32">
                  <c:v>2072</c:v>
                </c:pt>
                <c:pt idx="33">
                  <c:v>1973</c:v>
                </c:pt>
                <c:pt idx="34">
                  <c:v>1836</c:v>
                </c:pt>
                <c:pt idx="35">
                  <c:v>1896</c:v>
                </c:pt>
                <c:pt idx="36">
                  <c:v>1952</c:v>
                </c:pt>
                <c:pt idx="37">
                  <c:v>1921</c:v>
                </c:pt>
                <c:pt idx="38">
                  <c:v>1825</c:v>
                </c:pt>
                <c:pt idx="39">
                  <c:v>2130</c:v>
                </c:pt>
                <c:pt idx="40">
                  <c:v>1797</c:v>
                </c:pt>
                <c:pt idx="41">
                  <c:v>1900</c:v>
                </c:pt>
                <c:pt idx="42">
                  <c:v>2185</c:v>
                </c:pt>
                <c:pt idx="43">
                  <c:v>1983</c:v>
                </c:pt>
                <c:pt idx="44">
                  <c:v>1838</c:v>
                </c:pt>
                <c:pt idx="45">
                  <c:v>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3-4109-A9FF-07A4038FE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824816"/>
        <c:axId val="517826784"/>
      </c:lineChart>
      <c:dateAx>
        <c:axId val="51782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6784"/>
        <c:crosses val="autoZero"/>
        <c:auto val="1"/>
        <c:lblOffset val="100"/>
        <c:baseTimeUnit val="months"/>
        <c:majorUnit val="3"/>
        <c:majorTimeUnit val="months"/>
      </c:dateAx>
      <c:valAx>
        <c:axId val="5178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177095510120061E-2"/>
          <c:y val="5.9858765574436312E-2"/>
          <c:w val="0.92631274509803918"/>
          <c:h val="0.652997171504552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2'!$B$3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6C-4FDF-B79B-83588AB88D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6C-4FDF-B79B-83588AB88D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6C-4FDF-B79B-83588AB88D2D}"/>
              </c:ext>
            </c:extLst>
          </c:dPt>
          <c:cat>
            <c:strRef>
              <c:f>'Figur 2'!$A$4:$A$19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Møre og Romsdal</c:v>
                </c:pt>
                <c:pt idx="3">
                  <c:v>Innlandet</c:v>
                </c:pt>
                <c:pt idx="4">
                  <c:v>Vestland</c:v>
                </c:pt>
                <c:pt idx="5">
                  <c:v>Trøndelag</c:v>
                </c:pt>
                <c:pt idx="6">
                  <c:v>Rogaland</c:v>
                </c:pt>
                <c:pt idx="7">
                  <c:v>Agder</c:v>
                </c:pt>
                <c:pt idx="8">
                  <c:v>Finnmark</c:v>
                </c:pt>
                <c:pt idx="9">
                  <c:v>I alt</c:v>
                </c:pt>
                <c:pt idx="10">
                  <c:v>Vestfold</c:v>
                </c:pt>
                <c:pt idx="11">
                  <c:v>Telemark</c:v>
                </c:pt>
                <c:pt idx="12">
                  <c:v>Buskerud</c:v>
                </c:pt>
                <c:pt idx="13">
                  <c:v>Akershus</c:v>
                </c:pt>
                <c:pt idx="14">
                  <c:v>Oslo</c:v>
                </c:pt>
                <c:pt idx="15">
                  <c:v>Østfold</c:v>
                </c:pt>
              </c:strCache>
            </c:strRef>
          </c:cat>
          <c:val>
            <c:numRef>
              <c:f>'Figur 2'!$B$4:$B$19</c:f>
              <c:numCache>
                <c:formatCode>General</c:formatCode>
                <c:ptCount val="16"/>
                <c:pt idx="0">
                  <c:v>1.2</c:v>
                </c:pt>
                <c:pt idx="1">
                  <c:v>1.4</c:v>
                </c:pt>
                <c:pt idx="2">
                  <c:v>1.7</c:v>
                </c:pt>
                <c:pt idx="3">
                  <c:v>1.7</c:v>
                </c:pt>
                <c:pt idx="4">
                  <c:v>1.7</c:v>
                </c:pt>
                <c:pt idx="5">
                  <c:v>1.8</c:v>
                </c:pt>
                <c:pt idx="6">
                  <c:v>1.9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2.2999999999999998</c:v>
                </c:pt>
                <c:pt idx="13">
                  <c:v>2.5</c:v>
                </c:pt>
                <c:pt idx="14">
                  <c:v>2.8</c:v>
                </c:pt>
                <c:pt idx="15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6C-4FDF-B79B-83588AB88D2D}"/>
            </c:ext>
          </c:extLst>
        </c:ser>
        <c:ser>
          <c:idx val="1"/>
          <c:order val="1"/>
          <c:tx>
            <c:strRef>
              <c:f>'Figur 2'!$C$3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8-CD6C-4FDF-B79B-83588AB88D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A-CD6C-4FDF-B79B-83588AB88D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2">
                    <a:lumMod val="20000"/>
                    <a:lumOff val="80000"/>
                  </a:schemeClr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C-CD6C-4FDF-B79B-83588AB88D2D}"/>
              </c:ext>
            </c:extLst>
          </c:dPt>
          <c:cat>
            <c:strRef>
              <c:f>'Figur 2'!$A$4:$A$19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Møre og Romsdal</c:v>
                </c:pt>
                <c:pt idx="3">
                  <c:v>Innlandet</c:v>
                </c:pt>
                <c:pt idx="4">
                  <c:v>Vestland</c:v>
                </c:pt>
                <c:pt idx="5">
                  <c:v>Trøndelag</c:v>
                </c:pt>
                <c:pt idx="6">
                  <c:v>Rogaland</c:v>
                </c:pt>
                <c:pt idx="7">
                  <c:v>Agder</c:v>
                </c:pt>
                <c:pt idx="8">
                  <c:v>Finnmark</c:v>
                </c:pt>
                <c:pt idx="9">
                  <c:v>I alt</c:v>
                </c:pt>
                <c:pt idx="10">
                  <c:v>Vestfold</c:v>
                </c:pt>
                <c:pt idx="11">
                  <c:v>Telemark</c:v>
                </c:pt>
                <c:pt idx="12">
                  <c:v>Buskerud</c:v>
                </c:pt>
                <c:pt idx="13">
                  <c:v>Akershus</c:v>
                </c:pt>
                <c:pt idx="14">
                  <c:v>Oslo</c:v>
                </c:pt>
                <c:pt idx="15">
                  <c:v>Østfold</c:v>
                </c:pt>
              </c:strCache>
            </c:strRef>
          </c:cat>
          <c:val>
            <c:numRef>
              <c:f>'Figur 2'!$C$4:$C$19</c:f>
              <c:numCache>
                <c:formatCode>General</c:formatCode>
                <c:ptCount val="16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0.6</c:v>
                </c:pt>
                <c:pt idx="5">
                  <c:v>0.7</c:v>
                </c:pt>
                <c:pt idx="6">
                  <c:v>0.6</c:v>
                </c:pt>
                <c:pt idx="7">
                  <c:v>0.8</c:v>
                </c:pt>
                <c:pt idx="8">
                  <c:v>1.3</c:v>
                </c:pt>
                <c:pt idx="9">
                  <c:v>0.7</c:v>
                </c:pt>
                <c:pt idx="10">
                  <c:v>0.9</c:v>
                </c:pt>
                <c:pt idx="11">
                  <c:v>1</c:v>
                </c:pt>
                <c:pt idx="12">
                  <c:v>0.8</c:v>
                </c:pt>
                <c:pt idx="13">
                  <c:v>0.8</c:v>
                </c:pt>
                <c:pt idx="14">
                  <c:v>0.9</c:v>
                </c:pt>
                <c:pt idx="15">
                  <c:v>0.9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CD6C-4FDF-B79B-83588AB88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926400"/>
        <c:axId val="207927936"/>
        <c:extLst/>
      </c:barChart>
      <c:catAx>
        <c:axId val="20792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7936"/>
        <c:crosses val="autoZero"/>
        <c:auto val="1"/>
        <c:lblAlgn val="ctr"/>
        <c:lblOffset val="100"/>
        <c:noMultiLvlLbl val="0"/>
      </c:catAx>
      <c:valAx>
        <c:axId val="20792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64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68042604776752E-2"/>
          <c:y val="3.0750307503075031E-2"/>
          <c:w val="0.88489950980392151"/>
          <c:h val="0.541884786817927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3'!$B$3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01-4BC4-9BC6-3C57D8C6B15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11E-4029-BDE8-45047E770CB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59D8-441E-909C-217E70934F7E}"/>
              </c:ext>
            </c:extLst>
          </c:dPt>
          <c:cat>
            <c:strRef>
              <c:f>'Figur 3'!$A$4:$A$17</c:f>
              <c:strCache>
                <c:ptCount val="14"/>
                <c:pt idx="0">
                  <c:v>Akademiske yrker</c:v>
                </c:pt>
                <c:pt idx="1">
                  <c:v>Helse, pleie
 og omsorg</c:v>
                </c:pt>
                <c:pt idx="2">
                  <c:v>Undervisning</c:v>
                </c:pt>
                <c:pt idx="3">
                  <c:v>Ingeniør- og 
ikt-fag</c:v>
                </c:pt>
                <c:pt idx="4">
                  <c:v>Meglere og 
konsulenter</c:v>
                </c:pt>
                <c:pt idx="5">
                  <c:v>I alt</c:v>
                </c:pt>
                <c:pt idx="6">
                  <c:v>Butikk- og 
salgsarbeid</c:v>
                </c:pt>
                <c:pt idx="7">
                  <c:v>Industriarbeid</c:v>
                </c:pt>
                <c:pt idx="8">
                  <c:v>Kontorarbeid</c:v>
                </c:pt>
                <c:pt idx="9">
                  <c:v>Barne- og 
ungdomsarbeid</c:v>
                </c:pt>
                <c:pt idx="10">
                  <c:v>Jordbruk, skogbruk og fiske</c:v>
                </c:pt>
                <c:pt idx="11">
                  <c:v>Bygg og anlegg</c:v>
                </c:pt>
                <c:pt idx="12">
                  <c:v>Ledere</c:v>
                </c:pt>
                <c:pt idx="13">
                  <c:v>Serviceyrker og 
annet arbeid</c:v>
                </c:pt>
              </c:strCache>
            </c:strRef>
          </c:cat>
          <c:val>
            <c:numRef>
              <c:f>'Figur 3'!$B$4:$B$17</c:f>
              <c:numCache>
                <c:formatCode>General</c:formatCode>
                <c:ptCount val="14"/>
                <c:pt idx="0">
                  <c:v>0.8</c:v>
                </c:pt>
                <c:pt idx="1">
                  <c:v>0.9</c:v>
                </c:pt>
                <c:pt idx="2">
                  <c:v>1</c:v>
                </c:pt>
                <c:pt idx="3">
                  <c:v>1.3</c:v>
                </c:pt>
                <c:pt idx="4">
                  <c:v>1.5</c:v>
                </c:pt>
                <c:pt idx="5">
                  <c:v>2</c:v>
                </c:pt>
                <c:pt idx="6">
                  <c:v>2</c:v>
                </c:pt>
                <c:pt idx="7">
                  <c:v>2.1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2.5</c:v>
                </c:pt>
                <c:pt idx="11">
                  <c:v>2.6</c:v>
                </c:pt>
                <c:pt idx="12">
                  <c:v>2.6</c:v>
                </c:pt>
                <c:pt idx="1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1-4BC4-9BC6-3C57D8C6B15F}"/>
            </c:ext>
          </c:extLst>
        </c:ser>
        <c:ser>
          <c:idx val="1"/>
          <c:order val="1"/>
          <c:tx>
            <c:strRef>
              <c:f>'Figur 3'!$C$3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01-4BC4-9BC6-3C57D8C6B15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11E-4029-BDE8-45047E770CB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9D8-441E-909C-217E70934F7E}"/>
              </c:ext>
            </c:extLst>
          </c:dPt>
          <c:cat>
            <c:strRef>
              <c:f>'Figur 3'!$A$4:$A$17</c:f>
              <c:strCache>
                <c:ptCount val="14"/>
                <c:pt idx="0">
                  <c:v>Akademiske yrker</c:v>
                </c:pt>
                <c:pt idx="1">
                  <c:v>Helse, pleie
 og omsorg</c:v>
                </c:pt>
                <c:pt idx="2">
                  <c:v>Undervisning</c:v>
                </c:pt>
                <c:pt idx="3">
                  <c:v>Ingeniør- og 
ikt-fag</c:v>
                </c:pt>
                <c:pt idx="4">
                  <c:v>Meglere og 
konsulenter</c:v>
                </c:pt>
                <c:pt idx="5">
                  <c:v>I alt</c:v>
                </c:pt>
                <c:pt idx="6">
                  <c:v>Butikk- og 
salgsarbeid</c:v>
                </c:pt>
                <c:pt idx="7">
                  <c:v>Industriarbeid</c:v>
                </c:pt>
                <c:pt idx="8">
                  <c:v>Kontorarbeid</c:v>
                </c:pt>
                <c:pt idx="9">
                  <c:v>Barne- og 
ungdomsarbeid</c:v>
                </c:pt>
                <c:pt idx="10">
                  <c:v>Jordbruk, skogbruk og fiske</c:v>
                </c:pt>
                <c:pt idx="11">
                  <c:v>Bygg og anlegg</c:v>
                </c:pt>
                <c:pt idx="12">
                  <c:v>Ledere</c:v>
                </c:pt>
                <c:pt idx="13">
                  <c:v>Serviceyrker og 
annet arbeid</c:v>
                </c:pt>
              </c:strCache>
            </c:strRef>
          </c:cat>
          <c:val>
            <c:numRef>
              <c:f>'Figur 3'!$C$4:$C$17</c:f>
              <c:numCache>
                <c:formatCode>General</c:formatCode>
                <c:ptCount val="14"/>
                <c:pt idx="0">
                  <c:v>0.3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0.4</c:v>
                </c:pt>
                <c:pt idx="5">
                  <c:v>0.7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1.5</c:v>
                </c:pt>
                <c:pt idx="10">
                  <c:v>0.8</c:v>
                </c:pt>
                <c:pt idx="11">
                  <c:v>0.6</c:v>
                </c:pt>
                <c:pt idx="12">
                  <c:v>1</c:v>
                </c:pt>
                <c:pt idx="13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1-4BC4-9BC6-3C57D8C6B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155776"/>
        <c:axId val="20815731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8FE2-490F-A3F3-82EAAF76C0CA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3B2B-4F55-9DFF-8AC17EE5F8EA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2201-4BC4-9BC6-3C57D8C6B15F}"/>
                    </c:ext>
                  </c:extLst>
                </c:dPt>
                <c:dPt>
                  <c:idx val="8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1D-C11E-4029-BDE8-45047E770CB2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9D8-441E-909C-217E70934F7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'Figur 3'!$A$4:$A$17</c15:sqref>
                        </c15:formulaRef>
                      </c:ext>
                    </c:extLst>
                    <c:strCache>
                      <c:ptCount val="14"/>
                      <c:pt idx="0">
                        <c:v>Akademiske yrker</c:v>
                      </c:pt>
                      <c:pt idx="1">
                        <c:v>Helse, pleie
 og omsorg</c:v>
                      </c:pt>
                      <c:pt idx="2">
                        <c:v>Undervisning</c:v>
                      </c:pt>
                      <c:pt idx="3">
                        <c:v>Ingeniør- og 
ikt-fag</c:v>
                      </c:pt>
                      <c:pt idx="4">
                        <c:v>Meglere og 
konsulenter</c:v>
                      </c:pt>
                      <c:pt idx="5">
                        <c:v>I alt</c:v>
                      </c:pt>
                      <c:pt idx="6">
                        <c:v>Butikk- og 
salgsarbeid</c:v>
                      </c:pt>
                      <c:pt idx="7">
                        <c:v>Industriarbeid</c:v>
                      </c:pt>
                      <c:pt idx="8">
                        <c:v>Kontorarbeid</c:v>
                      </c:pt>
                      <c:pt idx="9">
                        <c:v>Barne- og 
ungdomsarbeid</c:v>
                      </c:pt>
                      <c:pt idx="10">
                        <c:v>Jordbruk, skogbruk og fiske</c:v>
                      </c:pt>
                      <c:pt idx="11">
                        <c:v>Bygg og anlegg</c:v>
                      </c:pt>
                      <c:pt idx="12">
                        <c:v>Ledere</c:v>
                      </c:pt>
                      <c:pt idx="13">
                        <c:v>Serviceyrker og 
annet arbeid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201-4BC4-9BC6-3C57D8C6B15F}"/>
                  </c:ext>
                </c:extLst>
              </c15:ser>
            </c15:filteredBarSeries>
          </c:ext>
        </c:extLst>
      </c:barChart>
      <c:catAx>
        <c:axId val="20815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7312"/>
        <c:crosses val="autoZero"/>
        <c:auto val="1"/>
        <c:lblAlgn val="ctr"/>
        <c:lblOffset val="100"/>
        <c:noMultiLvlLbl val="0"/>
      </c:catAx>
      <c:valAx>
        <c:axId val="20815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5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32287715777731E-2"/>
          <c:y val="3.8979914759294222E-2"/>
          <c:w val="0.9133388551370748"/>
          <c:h val="0.527214340890016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4'!$B$3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4'!$A$4:$A$18</c:f>
              <c:strCache>
                <c:ptCount val="15"/>
                <c:pt idx="0">
                  <c:v>Jordbruk, 
skogbruk og fiske</c:v>
                </c:pt>
                <c:pt idx="1">
                  <c:v>Akademiske yrker</c:v>
                </c:pt>
                <c:pt idx="2">
                  <c:v>Meglere og 
konsulenter</c:v>
                </c:pt>
                <c:pt idx="3">
                  <c:v>Undervisning</c:v>
                </c:pt>
                <c:pt idx="4">
                  <c:v>Barne- og 
ungdomsarbeid</c:v>
                </c:pt>
                <c:pt idx="5">
                  <c:v>Ledere</c:v>
                </c:pt>
                <c:pt idx="6">
                  <c:v>Helse, pleie 
og omsorg</c:v>
                </c:pt>
                <c:pt idx="7">
                  <c:v>Ingeniør- og 
ikt-fag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Butikk- og 
salgsarbeid</c:v>
                </c:pt>
                <c:pt idx="11">
                  <c:v>Reiseliv og 
transport</c:v>
                </c:pt>
                <c:pt idx="12">
                  <c:v>Serviceyrker og
annet arbeid</c:v>
                </c:pt>
                <c:pt idx="13">
                  <c:v>Bygg og anlegg</c:v>
                </c:pt>
                <c:pt idx="14">
                  <c:v>Ingen yrkesbakgrunn 
eller uoppgitt</c:v>
                </c:pt>
              </c:strCache>
            </c:strRef>
          </c:cat>
          <c:val>
            <c:numRef>
              <c:f>'Figur 4'!$B$4:$B$18</c:f>
              <c:numCache>
                <c:formatCode>#,##0</c:formatCode>
                <c:ptCount val="15"/>
                <c:pt idx="0">
                  <c:v>850</c:v>
                </c:pt>
                <c:pt idx="1">
                  <c:v>1338</c:v>
                </c:pt>
                <c:pt idx="2">
                  <c:v>1973</c:v>
                </c:pt>
                <c:pt idx="3">
                  <c:v>2029</c:v>
                </c:pt>
                <c:pt idx="4">
                  <c:v>2558</c:v>
                </c:pt>
                <c:pt idx="5">
                  <c:v>2823</c:v>
                </c:pt>
                <c:pt idx="6">
                  <c:v>3953</c:v>
                </c:pt>
                <c:pt idx="7">
                  <c:v>3958</c:v>
                </c:pt>
                <c:pt idx="8">
                  <c:v>4649</c:v>
                </c:pt>
                <c:pt idx="9">
                  <c:v>5228</c:v>
                </c:pt>
                <c:pt idx="10">
                  <c:v>5653</c:v>
                </c:pt>
                <c:pt idx="11">
                  <c:v>5742</c:v>
                </c:pt>
                <c:pt idx="12">
                  <c:v>5997</c:v>
                </c:pt>
                <c:pt idx="13">
                  <c:v>6201</c:v>
                </c:pt>
                <c:pt idx="14">
                  <c:v>8332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5-4EAE-B3CC-E549783C2A4D}"/>
            </c:ext>
          </c:extLst>
        </c:ser>
        <c:ser>
          <c:idx val="1"/>
          <c:order val="1"/>
          <c:tx>
            <c:strRef>
              <c:f>'Figur 4'!$C$3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4'!$A$4:$A$18</c:f>
              <c:strCache>
                <c:ptCount val="15"/>
                <c:pt idx="0">
                  <c:v>Jordbruk, 
skogbruk og fiske</c:v>
                </c:pt>
                <c:pt idx="1">
                  <c:v>Akademiske yrker</c:v>
                </c:pt>
                <c:pt idx="2">
                  <c:v>Meglere og 
konsulenter</c:v>
                </c:pt>
                <c:pt idx="3">
                  <c:v>Undervisning</c:v>
                </c:pt>
                <c:pt idx="4">
                  <c:v>Barne- og 
ungdomsarbeid</c:v>
                </c:pt>
                <c:pt idx="5">
                  <c:v>Ledere</c:v>
                </c:pt>
                <c:pt idx="6">
                  <c:v>Helse, pleie 
og omsorg</c:v>
                </c:pt>
                <c:pt idx="7">
                  <c:v>Ingeniør- og 
ikt-fag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Butikk- og 
salgsarbeid</c:v>
                </c:pt>
                <c:pt idx="11">
                  <c:v>Reiseliv og 
transport</c:v>
                </c:pt>
                <c:pt idx="12">
                  <c:v>Serviceyrker og
annet arbeid</c:v>
                </c:pt>
                <c:pt idx="13">
                  <c:v>Bygg og anlegg</c:v>
                </c:pt>
                <c:pt idx="14">
                  <c:v>Ingen yrkesbakgrunn 
eller uoppgitt</c:v>
                </c:pt>
              </c:strCache>
            </c:strRef>
          </c:cat>
          <c:val>
            <c:numRef>
              <c:f>'Figur 4'!$C$4:$C$18</c:f>
              <c:numCache>
                <c:formatCode>#,##0</c:formatCode>
                <c:ptCount val="15"/>
                <c:pt idx="0">
                  <c:v>286</c:v>
                </c:pt>
                <c:pt idx="1">
                  <c:v>509</c:v>
                </c:pt>
                <c:pt idx="2">
                  <c:v>594</c:v>
                </c:pt>
                <c:pt idx="3">
                  <c:v>1068</c:v>
                </c:pt>
                <c:pt idx="4">
                  <c:v>1680</c:v>
                </c:pt>
                <c:pt idx="5">
                  <c:v>1088</c:v>
                </c:pt>
                <c:pt idx="6">
                  <c:v>2210</c:v>
                </c:pt>
                <c:pt idx="7">
                  <c:v>1163</c:v>
                </c:pt>
                <c:pt idx="8">
                  <c:v>1546</c:v>
                </c:pt>
                <c:pt idx="9">
                  <c:v>1927</c:v>
                </c:pt>
                <c:pt idx="10">
                  <c:v>2271</c:v>
                </c:pt>
                <c:pt idx="11">
                  <c:v>1992</c:v>
                </c:pt>
                <c:pt idx="12">
                  <c:v>2821</c:v>
                </c:pt>
                <c:pt idx="13">
                  <c:v>1352</c:v>
                </c:pt>
                <c:pt idx="14">
                  <c:v>2010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5-4EAE-B3CC-E549783C2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4448648"/>
        <c:axId val="98470909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4'!$A$4:$A$18</c15:sqref>
                        </c15:formulaRef>
                      </c:ext>
                    </c:extLst>
                    <c:strCache>
                      <c:ptCount val="15"/>
                      <c:pt idx="0">
                        <c:v>Jordbruk, 
skogbruk og fiske</c:v>
                      </c:pt>
                      <c:pt idx="1">
                        <c:v>Akademiske yrker</c:v>
                      </c:pt>
                      <c:pt idx="2">
                        <c:v>Meglere og 
konsulenter</c:v>
                      </c:pt>
                      <c:pt idx="3">
                        <c:v>Undervisning</c:v>
                      </c:pt>
                      <c:pt idx="4">
                        <c:v>Barne- og 
ungdomsarbeid</c:v>
                      </c:pt>
                      <c:pt idx="5">
                        <c:v>Ledere</c:v>
                      </c:pt>
                      <c:pt idx="6">
                        <c:v>Helse, pleie 
og omsorg</c:v>
                      </c:pt>
                      <c:pt idx="7">
                        <c:v>Ingeniør- og 
ikt-fag</c:v>
                      </c:pt>
                      <c:pt idx="8">
                        <c:v>Kontorarbeid</c:v>
                      </c:pt>
                      <c:pt idx="9">
                        <c:v>Industriarbeid</c:v>
                      </c:pt>
                      <c:pt idx="10">
                        <c:v>Butikk- og 
salgsarbeid</c:v>
                      </c:pt>
                      <c:pt idx="11">
                        <c:v>Reiseliv og 
transport</c:v>
                      </c:pt>
                      <c:pt idx="12">
                        <c:v>Serviceyrker og
annet arbeid</c:v>
                      </c:pt>
                      <c:pt idx="13">
                        <c:v>Bygg og anlegg</c:v>
                      </c:pt>
                      <c:pt idx="14">
                        <c:v>Ingen yrkesbakgrunn 
eller uoppgitt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B45-4EAE-B3CC-E549783C2A4D}"/>
                  </c:ext>
                </c:extLst>
              </c15:ser>
            </c15:filteredBarSeries>
          </c:ext>
        </c:extLst>
      </c:barChart>
      <c:dateAx>
        <c:axId val="66444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4709096"/>
        <c:crosses val="autoZero"/>
        <c:auto val="0"/>
        <c:lblOffset val="100"/>
        <c:baseTimeUnit val="days"/>
      </c:dateAx>
      <c:valAx>
        <c:axId val="98470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44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23308329062423E-2"/>
          <c:y val="6.5510597302504817E-2"/>
          <c:w val="0.89665767973856214"/>
          <c:h val="0.627452222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5'!$B$2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5'!$A$3:$A$22</c:f>
              <c:strCache>
                <c:ptCount val="20"/>
                <c:pt idx="0">
                  <c:v>Bulgaria</c:v>
                </c:pt>
                <c:pt idx="1">
                  <c:v>Filippinene</c:v>
                </c:pt>
                <c:pt idx="2">
                  <c:v>Thailand</c:v>
                </c:pt>
                <c:pt idx="3">
                  <c:v>Tyskland</c:v>
                </c:pt>
                <c:pt idx="4">
                  <c:v>Tyrkia</c:v>
                </c:pt>
                <c:pt idx="5">
                  <c:v>Latvia</c:v>
                </c:pt>
                <c:pt idx="6">
                  <c:v>Iran</c:v>
                </c:pt>
                <c:pt idx="7">
                  <c:v>India</c:v>
                </c:pt>
                <c:pt idx="8">
                  <c:v>Pakistan</c:v>
                </c:pt>
                <c:pt idx="9">
                  <c:v>Sverige</c:v>
                </c:pt>
                <c:pt idx="10">
                  <c:v>Afghanistan</c:v>
                </c:pt>
                <c:pt idx="11">
                  <c:v>Irak</c:v>
                </c:pt>
                <c:pt idx="12">
                  <c:v>Romania</c:v>
                </c:pt>
                <c:pt idx="13">
                  <c:v>Russland</c:v>
                </c:pt>
                <c:pt idx="14">
                  <c:v>Eritrea</c:v>
                </c:pt>
                <c:pt idx="15">
                  <c:v>Somalia</c:v>
                </c:pt>
                <c:pt idx="16">
                  <c:v>Litauen</c:v>
                </c:pt>
                <c:pt idx="17">
                  <c:v>Syria</c:v>
                </c:pt>
                <c:pt idx="18">
                  <c:v>Polen</c:v>
                </c:pt>
                <c:pt idx="19">
                  <c:v>Ukraina</c:v>
                </c:pt>
              </c:strCache>
            </c:strRef>
          </c:cat>
          <c:val>
            <c:numRef>
              <c:f>'Figur 5'!$B$3:$B$22</c:f>
              <c:numCache>
                <c:formatCode>_ * #\ ##0_ ;_ * \-#\ ##0_ ;_ * "-"??_ ;_ @_ </c:formatCode>
                <c:ptCount val="20"/>
                <c:pt idx="0">
                  <c:v>385</c:v>
                </c:pt>
                <c:pt idx="1">
                  <c:v>397</c:v>
                </c:pt>
                <c:pt idx="2">
                  <c:v>430</c:v>
                </c:pt>
                <c:pt idx="3">
                  <c:v>431</c:v>
                </c:pt>
                <c:pt idx="4">
                  <c:v>441</c:v>
                </c:pt>
                <c:pt idx="5">
                  <c:v>538</c:v>
                </c:pt>
                <c:pt idx="6">
                  <c:v>572</c:v>
                </c:pt>
                <c:pt idx="7">
                  <c:v>584</c:v>
                </c:pt>
                <c:pt idx="8">
                  <c:v>655</c:v>
                </c:pt>
                <c:pt idx="9">
                  <c:v>672</c:v>
                </c:pt>
                <c:pt idx="10">
                  <c:v>715</c:v>
                </c:pt>
                <c:pt idx="11">
                  <c:v>732</c:v>
                </c:pt>
                <c:pt idx="12">
                  <c:v>742</c:v>
                </c:pt>
                <c:pt idx="13">
                  <c:v>748</c:v>
                </c:pt>
                <c:pt idx="14">
                  <c:v>818</c:v>
                </c:pt>
                <c:pt idx="15">
                  <c:v>1472</c:v>
                </c:pt>
                <c:pt idx="16">
                  <c:v>1554</c:v>
                </c:pt>
                <c:pt idx="17">
                  <c:v>2064</c:v>
                </c:pt>
                <c:pt idx="18">
                  <c:v>3719</c:v>
                </c:pt>
                <c:pt idx="19">
                  <c:v>5052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F-4501-B9E1-F4ADC800308C}"/>
            </c:ext>
          </c:extLst>
        </c:ser>
        <c:ser>
          <c:idx val="1"/>
          <c:order val="1"/>
          <c:tx>
            <c:strRef>
              <c:f>'Figur 5'!$C$2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5'!$A$3:$A$22</c:f>
              <c:strCache>
                <c:ptCount val="20"/>
                <c:pt idx="0">
                  <c:v>Bulgaria</c:v>
                </c:pt>
                <c:pt idx="1">
                  <c:v>Filippinene</c:v>
                </c:pt>
                <c:pt idx="2">
                  <c:v>Thailand</c:v>
                </c:pt>
                <c:pt idx="3">
                  <c:v>Tyskland</c:v>
                </c:pt>
                <c:pt idx="4">
                  <c:v>Tyrkia</c:v>
                </c:pt>
                <c:pt idx="5">
                  <c:v>Latvia</c:v>
                </c:pt>
                <c:pt idx="6">
                  <c:v>Iran</c:v>
                </c:pt>
                <c:pt idx="7">
                  <c:v>India</c:v>
                </c:pt>
                <c:pt idx="8">
                  <c:v>Pakistan</c:v>
                </c:pt>
                <c:pt idx="9">
                  <c:v>Sverige</c:v>
                </c:pt>
                <c:pt idx="10">
                  <c:v>Afghanistan</c:v>
                </c:pt>
                <c:pt idx="11">
                  <c:v>Irak</c:v>
                </c:pt>
                <c:pt idx="12">
                  <c:v>Romania</c:v>
                </c:pt>
                <c:pt idx="13">
                  <c:v>Russland</c:v>
                </c:pt>
                <c:pt idx="14">
                  <c:v>Eritrea</c:v>
                </c:pt>
                <c:pt idx="15">
                  <c:v>Somalia</c:v>
                </c:pt>
                <c:pt idx="16">
                  <c:v>Litauen</c:v>
                </c:pt>
                <c:pt idx="17">
                  <c:v>Syria</c:v>
                </c:pt>
                <c:pt idx="18">
                  <c:v>Polen</c:v>
                </c:pt>
                <c:pt idx="19">
                  <c:v>Ukraina</c:v>
                </c:pt>
              </c:strCache>
            </c:strRef>
          </c:cat>
          <c:val>
            <c:numRef>
              <c:f>'Figur 5'!$C$3:$C$22</c:f>
              <c:numCache>
                <c:formatCode>_ * #\ ##0_ ;_ * \-#\ ##0_ ;_ * "-"??_ ;_ @_ </c:formatCode>
                <c:ptCount val="20"/>
                <c:pt idx="0">
                  <c:v>82</c:v>
                </c:pt>
                <c:pt idx="1">
                  <c:v>231</c:v>
                </c:pt>
                <c:pt idx="2">
                  <c:v>299</c:v>
                </c:pt>
                <c:pt idx="3">
                  <c:v>138</c:v>
                </c:pt>
                <c:pt idx="4">
                  <c:v>160</c:v>
                </c:pt>
                <c:pt idx="5">
                  <c:v>166</c:v>
                </c:pt>
                <c:pt idx="6">
                  <c:v>155</c:v>
                </c:pt>
                <c:pt idx="7">
                  <c:v>143</c:v>
                </c:pt>
                <c:pt idx="8">
                  <c:v>179</c:v>
                </c:pt>
                <c:pt idx="9">
                  <c:v>219</c:v>
                </c:pt>
                <c:pt idx="10">
                  <c:v>208</c:v>
                </c:pt>
                <c:pt idx="11">
                  <c:v>191</c:v>
                </c:pt>
                <c:pt idx="12">
                  <c:v>219</c:v>
                </c:pt>
                <c:pt idx="13">
                  <c:v>277</c:v>
                </c:pt>
                <c:pt idx="14">
                  <c:v>312</c:v>
                </c:pt>
                <c:pt idx="15">
                  <c:v>321</c:v>
                </c:pt>
                <c:pt idx="16">
                  <c:v>648</c:v>
                </c:pt>
                <c:pt idx="17">
                  <c:v>488</c:v>
                </c:pt>
                <c:pt idx="18">
                  <c:v>1066</c:v>
                </c:pt>
                <c:pt idx="19">
                  <c:v>1916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F-4501-B9E1-F4ADC800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49056"/>
        <c:axId val="20835059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5'!$A$3:$A$22</c15:sqref>
                        </c15:formulaRef>
                      </c:ext>
                    </c:extLst>
                    <c:strCache>
                      <c:ptCount val="20"/>
                      <c:pt idx="0">
                        <c:v>Bulgaria</c:v>
                      </c:pt>
                      <c:pt idx="1">
                        <c:v>Filippinene</c:v>
                      </c:pt>
                      <c:pt idx="2">
                        <c:v>Thailand</c:v>
                      </c:pt>
                      <c:pt idx="3">
                        <c:v>Tyskland</c:v>
                      </c:pt>
                      <c:pt idx="4">
                        <c:v>Tyrkia</c:v>
                      </c:pt>
                      <c:pt idx="5">
                        <c:v>Latvia</c:v>
                      </c:pt>
                      <c:pt idx="6">
                        <c:v>Iran</c:v>
                      </c:pt>
                      <c:pt idx="7">
                        <c:v>India</c:v>
                      </c:pt>
                      <c:pt idx="8">
                        <c:v>Pakistan</c:v>
                      </c:pt>
                      <c:pt idx="9">
                        <c:v>Sverige</c:v>
                      </c:pt>
                      <c:pt idx="10">
                        <c:v>Afghanistan</c:v>
                      </c:pt>
                      <c:pt idx="11">
                        <c:v>Irak</c:v>
                      </c:pt>
                      <c:pt idx="12">
                        <c:v>Romania</c:v>
                      </c:pt>
                      <c:pt idx="13">
                        <c:v>Russland</c:v>
                      </c:pt>
                      <c:pt idx="14">
                        <c:v>Eritrea</c:v>
                      </c:pt>
                      <c:pt idx="15">
                        <c:v>Somalia</c:v>
                      </c:pt>
                      <c:pt idx="16">
                        <c:v>Litauen</c:v>
                      </c:pt>
                      <c:pt idx="17">
                        <c:v>Syria</c:v>
                      </c:pt>
                      <c:pt idx="18">
                        <c:v>Polen</c:v>
                      </c:pt>
                      <c:pt idx="19">
                        <c:v>Ukraina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76F-4501-B9E1-F4ADC800308C}"/>
                  </c:ext>
                </c:extLst>
              </c15:ser>
            </c15:filteredBarSeries>
          </c:ext>
        </c:extLst>
      </c:barChart>
      <c:catAx>
        <c:axId val="20834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50592"/>
        <c:crosses val="autoZero"/>
        <c:auto val="1"/>
        <c:lblAlgn val="ctr"/>
        <c:lblOffset val="100"/>
        <c:noMultiLvlLbl val="0"/>
      </c:catAx>
      <c:valAx>
        <c:axId val="2083505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4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6'!$B$2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6'!$B$3:$B$9</c:f>
              <c:numCache>
                <c:formatCode>General</c:formatCode>
                <c:ptCount val="7"/>
                <c:pt idx="0">
                  <c:v>1</c:v>
                </c:pt>
                <c:pt idx="1">
                  <c:v>2.6</c:v>
                </c:pt>
                <c:pt idx="2">
                  <c:v>2.5</c:v>
                </c:pt>
                <c:pt idx="3">
                  <c:v>2.8</c:v>
                </c:pt>
                <c:pt idx="4">
                  <c:v>2.1</c:v>
                </c:pt>
                <c:pt idx="5">
                  <c:v>1.4</c:v>
                </c:pt>
                <c:pt idx="6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5-4236-A1D3-077F0D53D17F}"/>
            </c:ext>
          </c:extLst>
        </c:ser>
        <c:ser>
          <c:idx val="1"/>
          <c:order val="1"/>
          <c:tx>
            <c:strRef>
              <c:f>'Figur 6'!$C$2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6'!$C$3:$C$9</c:f>
              <c:numCache>
                <c:formatCode>General</c:formatCode>
                <c:ptCount val="7"/>
                <c:pt idx="0">
                  <c:v>0.2</c:v>
                </c:pt>
                <c:pt idx="1">
                  <c:v>0.8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0.7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5-4236-A1D3-077F0D53D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98976"/>
        <c:axId val="20841305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6'!$A$3:$A$9</c15:sqref>
                        </c15:formulaRef>
                      </c:ext>
                    </c:extLst>
                    <c:strCache>
                      <c:ptCount val="7"/>
                      <c:pt idx="0">
                        <c:v>19 år og under</c:v>
                      </c:pt>
                      <c:pt idx="1">
                        <c:v>20-24 år</c:v>
                      </c:pt>
                      <c:pt idx="2">
                        <c:v>25-29 år</c:v>
                      </c:pt>
                      <c:pt idx="3">
                        <c:v>30-39 år</c:v>
                      </c:pt>
                      <c:pt idx="4">
                        <c:v>40-49 år</c:v>
                      </c:pt>
                      <c:pt idx="5">
                        <c:v>50-59 år</c:v>
                      </c:pt>
                      <c:pt idx="6">
                        <c:v>60 år og over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E55-4236-A1D3-077F0D53D17F}"/>
                  </c:ext>
                </c:extLst>
              </c15:ser>
            </c15:filteredBarSeries>
          </c:ext>
        </c:extLst>
      </c:barChart>
      <c:catAx>
        <c:axId val="20839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413056"/>
        <c:crosses val="autoZero"/>
        <c:auto val="1"/>
        <c:lblAlgn val="ctr"/>
        <c:lblOffset val="100"/>
        <c:noMultiLvlLbl val="0"/>
      </c:catAx>
      <c:valAx>
        <c:axId val="20841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9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7'!$B$3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7'!$A$4:$A$7</c:f>
              <c:strCache>
                <c:ptCount val="4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</c:strCache>
            </c:strRef>
          </c:cat>
          <c:val>
            <c:numRef>
              <c:f>'Figur 7'!$B$4:$B$7</c:f>
              <c:numCache>
                <c:formatCode>0.0</c:formatCode>
                <c:ptCount val="4"/>
                <c:pt idx="0">
                  <c:v>3.3</c:v>
                </c:pt>
                <c:pt idx="1">
                  <c:v>1.6</c:v>
                </c:pt>
                <c:pt idx="2">
                  <c:v>1.5</c:v>
                </c:pt>
                <c:pt idx="3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4-42EF-962D-F9D4F50227A0}"/>
            </c:ext>
          </c:extLst>
        </c:ser>
        <c:ser>
          <c:idx val="1"/>
          <c:order val="1"/>
          <c:tx>
            <c:strRef>
              <c:f>'Figur 7'!$C$3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7'!$A$4:$A$7</c:f>
              <c:strCache>
                <c:ptCount val="4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</c:strCache>
            </c:strRef>
          </c:cat>
          <c:val>
            <c:numRef>
              <c:f>'Figur 7'!$C$4:$C$7</c:f>
              <c:numCache>
                <c:formatCode>0.0</c:formatCode>
                <c:ptCount val="4"/>
                <c:pt idx="0">
                  <c:v>1</c:v>
                </c:pt>
                <c:pt idx="1">
                  <c:v>0.6</c:v>
                </c:pt>
                <c:pt idx="2">
                  <c:v>0.6</c:v>
                </c:pt>
                <c:pt idx="3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4-42EF-962D-F9D4F5022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5792920"/>
        <c:axId val="745793904"/>
        <c:extLst/>
      </c:barChart>
      <c:catAx>
        <c:axId val="74579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93904"/>
        <c:crosses val="autoZero"/>
        <c:auto val="1"/>
        <c:lblAlgn val="ctr"/>
        <c:lblOffset val="100"/>
        <c:noMultiLvlLbl val="0"/>
      </c:catAx>
      <c:valAx>
        <c:axId val="74579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9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'Figur 8'!$B$2:$B$2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B51-413C-9E23-B1E850C1F6F3}"/>
              </c:ext>
            </c:extLst>
          </c:dPt>
          <c:cat>
            <c:strRef>
              <c:f>'Figur 8'!$A$3:$A$5</c:f>
              <c:strCache>
                <c:ptCount val="3"/>
                <c:pt idx="0">
                  <c:v>Under 13 uker</c:v>
                </c:pt>
                <c:pt idx="1">
                  <c:v>13-51 uker</c:v>
                </c:pt>
                <c:pt idx="2">
                  <c:v>Mer enn 1 år</c:v>
                </c:pt>
              </c:strCache>
            </c:strRef>
          </c:cat>
          <c:val>
            <c:numRef>
              <c:f>'Figur 8'!$B$3:$B$5</c:f>
              <c:numCache>
                <c:formatCode>#,##0</c:formatCode>
                <c:ptCount val="3"/>
                <c:pt idx="0">
                  <c:v>23107</c:v>
                </c:pt>
                <c:pt idx="1">
                  <c:v>21800</c:v>
                </c:pt>
                <c:pt idx="2">
                  <c:v>16377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99-4B95-89FD-E0DA4C1FDEAB}"/>
            </c:ext>
          </c:extLst>
        </c:ser>
        <c:ser>
          <c:idx val="3"/>
          <c:order val="3"/>
          <c:tx>
            <c:strRef>
              <c:f>'Figur 8'!$C$2:$C$2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8'!$A$3:$A$5</c:f>
              <c:strCache>
                <c:ptCount val="3"/>
                <c:pt idx="0">
                  <c:v>Under 13 uker</c:v>
                </c:pt>
                <c:pt idx="1">
                  <c:v>13-51 uker</c:v>
                </c:pt>
                <c:pt idx="2">
                  <c:v>Mer enn 1 år</c:v>
                </c:pt>
              </c:strCache>
            </c:strRef>
          </c:cat>
          <c:val>
            <c:numRef>
              <c:f>'Figur 8'!$C$3:$C$5</c:f>
              <c:numCache>
                <c:formatCode>#,##0</c:formatCode>
                <c:ptCount val="3"/>
                <c:pt idx="0">
                  <c:v>7680</c:v>
                </c:pt>
                <c:pt idx="1">
                  <c:v>8288</c:v>
                </c:pt>
                <c:pt idx="2">
                  <c:v>6549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A7A-804C-418817DF9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6982576"/>
        <c:axId val="531788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 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8'!#REF!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E99-4B95-89FD-E0DA4C1FDEA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8'!$D$1:$D$2</c15:sqref>
                        </c15:formulaRef>
                      </c:ext>
                    </c:extLst>
                    <c:strCache>
                      <c:ptCount val="2"/>
                      <c:pt idx="1">
                        <c:v>Delvis ledige</c:v>
                      </c:pt>
                    </c:strCache>
                  </c:strRef>
                </c:tx>
                <c:spPr>
                  <a:solidFill>
                    <a:schemeClr val="tx2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8'!$D$3:$D$5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E99-4B95-89FD-E0DA4C1FDEA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8'!$F$1:$F$2</c15:sqref>
                        </c15:formulaRef>
                      </c:ext>
                    </c:extLst>
                    <c:strCache>
                      <c:ptCount val="2"/>
                      <c:pt idx="1">
                        <c:v>Figur 8. Antall helt og delvis ledige fordelt på arbeidssøkervarighet. Oktober 2025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8'!$F$3:$F$5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0F8-4A7A-804C-418817DF9AF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8'!$G$1:$G$2</c15:sqref>
                        </c15:formulaRef>
                      </c:ext>
                    </c:extLst>
                    <c:strCache>
                      <c:ptCount val="2"/>
                      <c:pt idx="1">
                        <c:v>Figur 8. Antall helt og delvis ledige fordelt på arbeidssøkervarighet. Oktober 2025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8'!$G$3:$G$5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0F8-4A7A-804C-418817DF9AF5}"/>
                  </c:ext>
                </c:extLst>
              </c15:ser>
            </c15:filteredBarSeries>
          </c:ext>
        </c:extLst>
      </c:barChart>
      <c:catAx>
        <c:axId val="52698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31788448"/>
        <c:crosses val="autoZero"/>
        <c:auto val="1"/>
        <c:lblAlgn val="ctr"/>
        <c:lblOffset val="100"/>
        <c:noMultiLvlLbl val="0"/>
      </c:catAx>
      <c:valAx>
        <c:axId val="5317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2698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9'!$B$2</c:f>
              <c:strCache>
                <c:ptCount val="1"/>
                <c:pt idx="0">
                  <c:v>Permitterte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9'!$A$3:$A$48</c:f>
              <c:numCache>
                <c:formatCode>mmm\-yy</c:formatCode>
                <c:ptCount val="4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</c:numCache>
            </c:numRef>
          </c:cat>
          <c:val>
            <c:numRef>
              <c:f>'Figur 9'!$B$3:$B$48</c:f>
              <c:numCache>
                <c:formatCode>General</c:formatCode>
                <c:ptCount val="46"/>
                <c:pt idx="0">
                  <c:v>26223</c:v>
                </c:pt>
                <c:pt idx="1">
                  <c:v>22457</c:v>
                </c:pt>
                <c:pt idx="2">
                  <c:v>16701</c:v>
                </c:pt>
                <c:pt idx="3">
                  <c:v>8495</c:v>
                </c:pt>
                <c:pt idx="4">
                  <c:v>5625</c:v>
                </c:pt>
                <c:pt idx="5">
                  <c:v>4593</c:v>
                </c:pt>
                <c:pt idx="6">
                  <c:v>3586</c:v>
                </c:pt>
                <c:pt idx="7">
                  <c:v>3095</c:v>
                </c:pt>
                <c:pt idx="8">
                  <c:v>3096</c:v>
                </c:pt>
                <c:pt idx="9">
                  <c:v>3463</c:v>
                </c:pt>
                <c:pt idx="10">
                  <c:v>4565</c:v>
                </c:pt>
                <c:pt idx="11">
                  <c:v>5873</c:v>
                </c:pt>
                <c:pt idx="12" formatCode="#,##0">
                  <c:v>8967</c:v>
                </c:pt>
                <c:pt idx="13" formatCode="#,##0">
                  <c:v>9832</c:v>
                </c:pt>
                <c:pt idx="14" formatCode="#,##0">
                  <c:v>9534</c:v>
                </c:pt>
                <c:pt idx="15" formatCode="#,##0">
                  <c:v>8927</c:v>
                </c:pt>
                <c:pt idx="16" formatCode="#,##0">
                  <c:v>6838</c:v>
                </c:pt>
                <c:pt idx="17" formatCode="#,##0">
                  <c:v>5747</c:v>
                </c:pt>
                <c:pt idx="18" formatCode="#,##0">
                  <c:v>4750</c:v>
                </c:pt>
                <c:pt idx="19" formatCode="#,##0">
                  <c:v>4791</c:v>
                </c:pt>
                <c:pt idx="20" formatCode="#,##0">
                  <c:v>4594</c:v>
                </c:pt>
                <c:pt idx="21" formatCode="#,##0">
                  <c:v>5281</c:v>
                </c:pt>
                <c:pt idx="22" formatCode="#,##0">
                  <c:v>6451</c:v>
                </c:pt>
                <c:pt idx="23" formatCode="#,##0">
                  <c:v>7828</c:v>
                </c:pt>
                <c:pt idx="24" formatCode="#,##0">
                  <c:v>10516</c:v>
                </c:pt>
                <c:pt idx="25" formatCode="#,##0">
                  <c:v>11706</c:v>
                </c:pt>
                <c:pt idx="26" formatCode="#,##0">
                  <c:v>11274</c:v>
                </c:pt>
                <c:pt idx="27" formatCode="#,##0">
                  <c:v>9276</c:v>
                </c:pt>
                <c:pt idx="28" formatCode="#,##0">
                  <c:v>7301</c:v>
                </c:pt>
                <c:pt idx="29" formatCode="#,##0">
                  <c:v>6035</c:v>
                </c:pt>
                <c:pt idx="30" formatCode="#,##0">
                  <c:v>4957</c:v>
                </c:pt>
                <c:pt idx="31" formatCode="#,##0">
                  <c:v>4475</c:v>
                </c:pt>
                <c:pt idx="32" formatCode="#,##0">
                  <c:v>4291</c:v>
                </c:pt>
                <c:pt idx="33">
                  <c:v>4567</c:v>
                </c:pt>
                <c:pt idx="34" formatCode="#,##0">
                  <c:v>5528</c:v>
                </c:pt>
                <c:pt idx="35" formatCode="#,##0">
                  <c:v>6799</c:v>
                </c:pt>
                <c:pt idx="36" formatCode="#,##0">
                  <c:v>8595</c:v>
                </c:pt>
                <c:pt idx="37" formatCode="#,##0">
                  <c:v>9042</c:v>
                </c:pt>
                <c:pt idx="38" formatCode="#,##0">
                  <c:v>8582</c:v>
                </c:pt>
                <c:pt idx="39" formatCode="#,##0">
                  <c:v>7359</c:v>
                </c:pt>
                <c:pt idx="40" formatCode="#,##0">
                  <c:v>6408</c:v>
                </c:pt>
                <c:pt idx="41" formatCode="#,##0">
                  <c:v>5314</c:v>
                </c:pt>
                <c:pt idx="42" formatCode="#,##0">
                  <c:v>4530</c:v>
                </c:pt>
                <c:pt idx="43" formatCode="#,##0">
                  <c:v>4471</c:v>
                </c:pt>
                <c:pt idx="44" formatCode="#,##0">
                  <c:v>4421</c:v>
                </c:pt>
                <c:pt idx="45" formatCode="#,##0">
                  <c:v>4742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D-486B-BA8B-145BDAD6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824816"/>
        <c:axId val="517826784"/>
      </c:lineChart>
      <c:dateAx>
        <c:axId val="51782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6784"/>
        <c:crosses val="autoZero"/>
        <c:auto val="1"/>
        <c:lblOffset val="100"/>
        <c:baseTimeUnit val="months"/>
        <c:majorUnit val="3"/>
        <c:majorTimeUnit val="months"/>
      </c:dateAx>
      <c:valAx>
        <c:axId val="5178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129886</xdr:colOff>
      <xdr:row>6</xdr:row>
      <xdr:rowOff>51954</xdr:rowOff>
    </xdr:from>
    <xdr:to>
      <xdr:col>12</xdr:col>
      <xdr:colOff>153886</xdr:colOff>
      <xdr:row>25</xdr:row>
      <xdr:rowOff>32454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1131011</xdr:colOff>
      <xdr:row>5</xdr:row>
      <xdr:rowOff>28511</xdr:rowOff>
    </xdr:from>
    <xdr:to>
      <xdr:col>10</xdr:col>
      <xdr:colOff>786711</xdr:colOff>
      <xdr:row>24</xdr:row>
      <xdr:rowOff>9011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143739</xdr:colOff>
      <xdr:row>3</xdr:row>
      <xdr:rowOff>140277</xdr:rowOff>
    </xdr:from>
    <xdr:to>
      <xdr:col>12</xdr:col>
      <xdr:colOff>167740</xdr:colOff>
      <xdr:row>22</xdr:row>
      <xdr:rowOff>123548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6546AAB-B9B1-46E6-BEAB-CC6973FFA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158113</xdr:colOff>
      <xdr:row>9</xdr:row>
      <xdr:rowOff>24130</xdr:rowOff>
    </xdr:from>
    <xdr:to>
      <xdr:col>12</xdr:col>
      <xdr:colOff>182113</xdr:colOff>
      <xdr:row>27</xdr:row>
      <xdr:rowOff>71305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D9B90F-BD8D-48B7-8A4B-5CE2B2ACA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570863</xdr:colOff>
      <xdr:row>4</xdr:row>
      <xdr:rowOff>146682</xdr:rowOff>
    </xdr:from>
    <xdr:to>
      <xdr:col>13</xdr:col>
      <xdr:colOff>417194</xdr:colOff>
      <xdr:row>20</xdr:row>
      <xdr:rowOff>110489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10101</xdr:colOff>
      <xdr:row>3</xdr:row>
      <xdr:rowOff>88208</xdr:rowOff>
    </xdr:from>
    <xdr:to>
      <xdr:col>11</xdr:col>
      <xdr:colOff>595018</xdr:colOff>
      <xdr:row>22</xdr:row>
      <xdr:rowOff>68708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17780</xdr:colOff>
      <xdr:row>4</xdr:row>
      <xdr:rowOff>91440</xdr:rowOff>
    </xdr:from>
    <xdr:to>
      <xdr:col>11</xdr:col>
      <xdr:colOff>670430</xdr:colOff>
      <xdr:row>23</xdr:row>
      <xdr:rowOff>71940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36D9421-340C-4279-AECE-752958EED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3</xdr:row>
      <xdr:rowOff>51435</xdr:rowOff>
    </xdr:from>
    <xdr:to>
      <xdr:col>12</xdr:col>
      <xdr:colOff>39240</xdr:colOff>
      <xdr:row>22</xdr:row>
      <xdr:rowOff>31935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273049</xdr:colOff>
      <xdr:row>2</xdr:row>
      <xdr:rowOff>58419</xdr:rowOff>
    </xdr:from>
    <xdr:to>
      <xdr:col>12</xdr:col>
      <xdr:colOff>294933</xdr:colOff>
      <xdr:row>21</xdr:row>
      <xdr:rowOff>38919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47278</xdr:colOff>
      <xdr:row>3</xdr:row>
      <xdr:rowOff>130111</xdr:rowOff>
    </xdr:from>
    <xdr:to>
      <xdr:col>11</xdr:col>
      <xdr:colOff>50111</xdr:colOff>
      <xdr:row>22</xdr:row>
      <xdr:rowOff>110611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tabSelected="1" zoomScale="85" zoomScaleNormal="85" workbookViewId="0">
      <pane xSplit="1" ySplit="2" topLeftCell="B3" activePane="bottomRight" state="frozen"/>
      <selection activeCell="A15" sqref="A3:A16"/>
      <selection pane="topRight" activeCell="A15" sqref="A3:A16"/>
      <selection pane="bottomLeft" activeCell="A15" sqref="A3:A16"/>
      <selection pane="bottomRight" activeCell="I36" sqref="I36"/>
    </sheetView>
  </sheetViews>
  <sheetFormatPr baseColWidth="10" defaultRowHeight="14.4" x14ac:dyDescent="0.3"/>
  <cols>
    <col min="1" max="1" width="15.5546875" customWidth="1"/>
    <col min="2" max="3" width="12.33203125" customWidth="1"/>
  </cols>
  <sheetData>
    <row r="2" spans="1:5" x14ac:dyDescent="0.3">
      <c r="A2" s="28"/>
      <c r="B2" s="28" t="s">
        <v>9</v>
      </c>
      <c r="C2" s="28" t="s">
        <v>36</v>
      </c>
    </row>
    <row r="3" spans="1:5" x14ac:dyDescent="0.3">
      <c r="A3" s="30">
        <v>44562</v>
      </c>
      <c r="B3" s="25">
        <v>66908</v>
      </c>
      <c r="C3" s="25">
        <v>36302</v>
      </c>
    </row>
    <row r="4" spans="1:5" x14ac:dyDescent="0.3">
      <c r="A4" s="30">
        <v>44593</v>
      </c>
      <c r="B4" s="25">
        <v>59461</v>
      </c>
      <c r="C4" s="25">
        <v>35336</v>
      </c>
    </row>
    <row r="5" spans="1:5" x14ac:dyDescent="0.3">
      <c r="A5" s="30">
        <v>44621</v>
      </c>
      <c r="B5" s="25">
        <v>55339</v>
      </c>
      <c r="C5" s="25">
        <v>31494</v>
      </c>
      <c r="E5" s="31" t="s">
        <v>83</v>
      </c>
    </row>
    <row r="6" spans="1:5" x14ac:dyDescent="0.3">
      <c r="A6" s="30">
        <v>44652</v>
      </c>
      <c r="B6" s="25">
        <v>52787</v>
      </c>
      <c r="C6" s="25">
        <v>26241</v>
      </c>
    </row>
    <row r="7" spans="1:5" x14ac:dyDescent="0.3">
      <c r="A7" s="30">
        <v>44682</v>
      </c>
      <c r="B7" s="25">
        <v>50225</v>
      </c>
      <c r="C7" s="25">
        <v>23956</v>
      </c>
    </row>
    <row r="8" spans="1:5" x14ac:dyDescent="0.3">
      <c r="A8" s="30">
        <v>44713</v>
      </c>
      <c r="B8" s="25">
        <v>49775</v>
      </c>
      <c r="C8" s="25">
        <v>22824</v>
      </c>
    </row>
    <row r="9" spans="1:5" x14ac:dyDescent="0.3">
      <c r="A9" s="30">
        <v>44743</v>
      </c>
      <c r="B9" s="25">
        <v>47112</v>
      </c>
      <c r="C9" s="25">
        <v>20764</v>
      </c>
    </row>
    <row r="10" spans="1:5" x14ac:dyDescent="0.3">
      <c r="A10" s="30">
        <v>44774</v>
      </c>
      <c r="B10" s="25">
        <v>47776</v>
      </c>
      <c r="C10" s="25">
        <v>21117</v>
      </c>
    </row>
    <row r="11" spans="1:5" x14ac:dyDescent="0.3">
      <c r="A11" s="30">
        <v>44805</v>
      </c>
      <c r="B11" s="25">
        <v>48062</v>
      </c>
      <c r="C11" s="25">
        <v>20785</v>
      </c>
    </row>
    <row r="12" spans="1:5" x14ac:dyDescent="0.3">
      <c r="A12" s="30">
        <v>44835</v>
      </c>
      <c r="B12" s="25">
        <v>48098</v>
      </c>
      <c r="C12" s="25">
        <v>20581</v>
      </c>
    </row>
    <row r="13" spans="1:5" x14ac:dyDescent="0.3">
      <c r="A13" s="30">
        <v>44866</v>
      </c>
      <c r="B13" s="25">
        <v>48216</v>
      </c>
      <c r="C13" s="25">
        <v>20538</v>
      </c>
    </row>
    <row r="14" spans="1:5" x14ac:dyDescent="0.3">
      <c r="A14" s="30">
        <v>44896</v>
      </c>
      <c r="B14" s="25">
        <v>48769</v>
      </c>
      <c r="C14" s="25">
        <v>20630</v>
      </c>
    </row>
    <row r="15" spans="1:5" x14ac:dyDescent="0.3">
      <c r="A15" s="30">
        <v>44927</v>
      </c>
      <c r="B15" s="25">
        <v>49890</v>
      </c>
      <c r="C15" s="25">
        <v>21621</v>
      </c>
    </row>
    <row r="16" spans="1:5" x14ac:dyDescent="0.3">
      <c r="A16" s="30">
        <v>44958</v>
      </c>
      <c r="B16" s="25">
        <v>50433</v>
      </c>
      <c r="C16" s="25">
        <v>21345</v>
      </c>
    </row>
    <row r="17" spans="1:7" x14ac:dyDescent="0.3">
      <c r="A17" s="30">
        <v>44986</v>
      </c>
      <c r="B17" s="25">
        <v>50729</v>
      </c>
      <c r="C17" s="25">
        <v>21303</v>
      </c>
    </row>
    <row r="18" spans="1:7" x14ac:dyDescent="0.3">
      <c r="A18" s="30">
        <v>45017</v>
      </c>
      <c r="B18" s="25">
        <v>52307</v>
      </c>
      <c r="C18" s="25">
        <v>20621</v>
      </c>
    </row>
    <row r="19" spans="1:7" x14ac:dyDescent="0.3">
      <c r="A19" s="30">
        <v>45047</v>
      </c>
      <c r="B19" s="25">
        <v>52085</v>
      </c>
      <c r="C19" s="25">
        <v>21120</v>
      </c>
    </row>
    <row r="20" spans="1:7" x14ac:dyDescent="0.3">
      <c r="A20" s="30">
        <v>45078</v>
      </c>
      <c r="B20" s="25">
        <v>52463</v>
      </c>
      <c r="C20" s="25">
        <v>21307</v>
      </c>
    </row>
    <row r="21" spans="1:7" x14ac:dyDescent="0.3">
      <c r="A21" s="30">
        <v>45108</v>
      </c>
      <c r="B21" s="25">
        <v>53164</v>
      </c>
      <c r="C21" s="25">
        <v>22517</v>
      </c>
    </row>
    <row r="22" spans="1:7" x14ac:dyDescent="0.3">
      <c r="A22" s="30">
        <v>45139</v>
      </c>
      <c r="B22" s="25">
        <v>54459</v>
      </c>
      <c r="C22" s="25">
        <v>21733</v>
      </c>
    </row>
    <row r="23" spans="1:7" x14ac:dyDescent="0.3">
      <c r="A23" s="30">
        <v>45170</v>
      </c>
      <c r="B23" s="25">
        <v>54689</v>
      </c>
      <c r="C23" s="25">
        <v>21666</v>
      </c>
    </row>
    <row r="24" spans="1:7" x14ac:dyDescent="0.3">
      <c r="A24" s="30">
        <v>45200</v>
      </c>
      <c r="B24" s="25">
        <v>55449</v>
      </c>
      <c r="C24" s="25">
        <v>21791</v>
      </c>
    </row>
    <row r="25" spans="1:7" x14ac:dyDescent="0.3">
      <c r="A25" s="30">
        <v>45231</v>
      </c>
      <c r="B25" s="25">
        <v>55900</v>
      </c>
      <c r="C25" s="25">
        <v>22012</v>
      </c>
    </row>
    <row r="26" spans="1:7" x14ac:dyDescent="0.3">
      <c r="A26" s="30">
        <v>45261</v>
      </c>
      <c r="B26" s="25">
        <v>56514</v>
      </c>
      <c r="C26" s="25">
        <v>22060</v>
      </c>
    </row>
    <row r="27" spans="1:7" x14ac:dyDescent="0.3">
      <c r="A27" s="30">
        <v>45292</v>
      </c>
      <c r="B27" s="25">
        <v>56803</v>
      </c>
      <c r="C27" s="25">
        <v>22291</v>
      </c>
      <c r="D27" s="27"/>
    </row>
    <row r="28" spans="1:7" x14ac:dyDescent="0.3">
      <c r="A28" s="30">
        <v>45323</v>
      </c>
      <c r="B28" s="25">
        <v>57700</v>
      </c>
      <c r="C28" s="25">
        <v>22447</v>
      </c>
      <c r="E28" s="7"/>
      <c r="F28" s="7"/>
    </row>
    <row r="29" spans="1:7" x14ac:dyDescent="0.3">
      <c r="A29" s="30">
        <v>45352</v>
      </c>
      <c r="B29" s="25">
        <v>58066</v>
      </c>
      <c r="C29" s="25">
        <v>22510</v>
      </c>
      <c r="E29" s="7"/>
      <c r="G29" s="38"/>
    </row>
    <row r="30" spans="1:7" x14ac:dyDescent="0.3">
      <c r="A30" s="30">
        <v>45383</v>
      </c>
      <c r="B30" s="25">
        <v>57583</v>
      </c>
      <c r="C30" s="25">
        <v>23053</v>
      </c>
      <c r="E30" s="7"/>
      <c r="F30" s="7"/>
    </row>
    <row r="31" spans="1:7" x14ac:dyDescent="0.3">
      <c r="A31" s="30">
        <v>45413</v>
      </c>
      <c r="B31" s="25">
        <v>60085</v>
      </c>
      <c r="C31" s="25">
        <v>22694</v>
      </c>
      <c r="E31" s="7"/>
    </row>
    <row r="32" spans="1:7" x14ac:dyDescent="0.3">
      <c r="A32" s="30">
        <v>45444</v>
      </c>
      <c r="B32" s="25">
        <v>60275</v>
      </c>
      <c r="C32" s="25">
        <v>22600</v>
      </c>
    </row>
    <row r="33" spans="1:6" x14ac:dyDescent="0.3">
      <c r="A33" s="30">
        <v>45474</v>
      </c>
      <c r="B33" s="25">
        <v>61185</v>
      </c>
      <c r="C33" s="25">
        <v>22067</v>
      </c>
      <c r="D33" s="7"/>
    </row>
    <row r="34" spans="1:6" x14ac:dyDescent="0.3">
      <c r="A34" s="30">
        <v>45505</v>
      </c>
      <c r="B34" s="25">
        <v>60670</v>
      </c>
      <c r="C34" s="25">
        <v>22603</v>
      </c>
      <c r="D34" s="7"/>
      <c r="E34" s="7"/>
      <c r="F34" s="7"/>
    </row>
    <row r="35" spans="1:6" x14ac:dyDescent="0.3">
      <c r="A35" s="30">
        <v>45536</v>
      </c>
      <c r="B35" s="25">
        <v>61334</v>
      </c>
      <c r="C35" s="25">
        <v>22231</v>
      </c>
    </row>
    <row r="36" spans="1:6" x14ac:dyDescent="0.3">
      <c r="A36" s="30">
        <v>45566</v>
      </c>
      <c r="B36" s="25">
        <v>61342</v>
      </c>
      <c r="C36" s="25">
        <v>22511</v>
      </c>
    </row>
    <row r="37" spans="1:6" x14ac:dyDescent="0.3">
      <c r="A37" s="30">
        <v>45597</v>
      </c>
      <c r="B37" s="25">
        <v>61850</v>
      </c>
      <c r="C37" s="25">
        <v>22370</v>
      </c>
      <c r="E37" s="7"/>
    </row>
    <row r="38" spans="1:6" x14ac:dyDescent="0.3">
      <c r="A38" s="30">
        <v>45627</v>
      </c>
      <c r="B38" s="25">
        <v>61744</v>
      </c>
      <c r="C38" s="25">
        <v>22444</v>
      </c>
      <c r="D38" s="7"/>
      <c r="E38" s="7"/>
    </row>
    <row r="39" spans="1:6" x14ac:dyDescent="0.3">
      <c r="A39" s="30">
        <v>45658</v>
      </c>
      <c r="B39" s="25">
        <v>61319</v>
      </c>
      <c r="C39" s="25">
        <v>21679</v>
      </c>
      <c r="D39" s="7"/>
      <c r="E39" s="7"/>
    </row>
    <row r="40" spans="1:6" x14ac:dyDescent="0.3">
      <c r="A40" s="30">
        <v>45689</v>
      </c>
      <c r="B40" s="25">
        <v>61064</v>
      </c>
      <c r="C40" s="25">
        <v>21503</v>
      </c>
    </row>
    <row r="41" spans="1:6" x14ac:dyDescent="0.3">
      <c r="A41" s="30">
        <v>45717</v>
      </c>
      <c r="B41" s="25">
        <v>61445</v>
      </c>
      <c r="C41" s="25">
        <v>21669</v>
      </c>
      <c r="D41" s="7"/>
      <c r="E41" s="7"/>
      <c r="F41" s="7"/>
    </row>
    <row r="42" spans="1:6" x14ac:dyDescent="0.3">
      <c r="A42" s="30">
        <v>45748</v>
      </c>
      <c r="B42" s="25">
        <v>61071</v>
      </c>
      <c r="C42" s="25">
        <v>21456</v>
      </c>
    </row>
    <row r="43" spans="1:6" x14ac:dyDescent="0.3">
      <c r="A43" s="30">
        <v>45778</v>
      </c>
      <c r="B43" s="25">
        <v>63409</v>
      </c>
      <c r="C43" s="25">
        <v>22487</v>
      </c>
    </row>
    <row r="44" spans="1:6" x14ac:dyDescent="0.3">
      <c r="A44" s="30">
        <v>45809</v>
      </c>
      <c r="B44" s="25">
        <v>64096</v>
      </c>
      <c r="C44" s="25">
        <v>22832</v>
      </c>
    </row>
    <row r="45" spans="1:6" x14ac:dyDescent="0.3">
      <c r="A45" s="30">
        <v>45839</v>
      </c>
      <c r="B45" s="25">
        <v>63426</v>
      </c>
      <c r="C45" s="25">
        <v>23126</v>
      </c>
    </row>
    <row r="46" spans="1:6" x14ac:dyDescent="0.3">
      <c r="A46" s="30">
        <v>45870</v>
      </c>
      <c r="B46" s="25">
        <v>64304</v>
      </c>
      <c r="C46" s="25">
        <v>23250</v>
      </c>
    </row>
    <row r="47" spans="1:6" x14ac:dyDescent="0.3">
      <c r="A47" s="30">
        <v>45901</v>
      </c>
      <c r="B47" s="25">
        <v>64482</v>
      </c>
      <c r="C47" s="25">
        <v>23533</v>
      </c>
    </row>
    <row r="48" spans="1:6" x14ac:dyDescent="0.3">
      <c r="A48" s="30">
        <v>45931</v>
      </c>
      <c r="B48" s="7">
        <v>64696</v>
      </c>
      <c r="C48" s="7">
        <v>22895</v>
      </c>
    </row>
    <row r="49" spans="2:3" x14ac:dyDescent="0.3">
      <c r="B49" s="7"/>
      <c r="C49" s="7"/>
    </row>
    <row r="50" spans="2:3" x14ac:dyDescent="0.3">
      <c r="B50" s="3"/>
      <c r="C50" s="3"/>
    </row>
    <row r="54" spans="2:3" x14ac:dyDescent="0.3">
      <c r="B54" s="7"/>
      <c r="C54" s="7"/>
    </row>
    <row r="55" spans="2:3" x14ac:dyDescent="0.3">
      <c r="B55" s="7"/>
      <c r="C55" s="7"/>
    </row>
    <row r="56" spans="2:3" x14ac:dyDescent="0.3">
      <c r="B56" s="7"/>
      <c r="C56" s="7"/>
    </row>
    <row r="57" spans="2:3" x14ac:dyDescent="0.3">
      <c r="B57" s="7"/>
      <c r="C57" s="7"/>
    </row>
    <row r="58" spans="2:3" x14ac:dyDescent="0.3">
      <c r="B58" s="7"/>
      <c r="C58" s="7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0"/>
  <sheetViews>
    <sheetView zoomScale="90" zoomScaleNormal="90" workbookViewId="0">
      <pane xSplit="1" ySplit="2" topLeftCell="B3" activePane="bottomRight" state="frozen"/>
      <selection activeCell="D27" sqref="D27"/>
      <selection pane="topRight" activeCell="D27" sqref="D27"/>
      <selection pane="bottomLeft" activeCell="D27" sqref="D27"/>
      <selection pane="bottomRight" activeCell="M18" sqref="M18"/>
    </sheetView>
  </sheetViews>
  <sheetFormatPr baseColWidth="10" defaultRowHeight="14.4" x14ac:dyDescent="0.3"/>
  <cols>
    <col min="1" max="1" width="11.33203125" customWidth="1"/>
    <col min="3" max="3" width="16.6640625" customWidth="1"/>
    <col min="5" max="5" width="11.6640625" customWidth="1"/>
  </cols>
  <sheetData>
    <row r="2" spans="1:7" x14ac:dyDescent="0.3">
      <c r="B2" s="27" t="s">
        <v>67</v>
      </c>
      <c r="C2" s="27"/>
      <c r="D2" s="27"/>
      <c r="E2" s="27"/>
      <c r="F2" s="27"/>
      <c r="G2" s="27"/>
    </row>
    <row r="3" spans="1:7" x14ac:dyDescent="0.3">
      <c r="A3" s="40">
        <v>44562</v>
      </c>
      <c r="B3" s="73">
        <v>2232</v>
      </c>
      <c r="C3" s="27"/>
      <c r="E3" s="27"/>
      <c r="F3" s="27"/>
      <c r="G3" s="27"/>
    </row>
    <row r="4" spans="1:7" x14ac:dyDescent="0.3">
      <c r="A4" s="40">
        <v>44593</v>
      </c>
      <c r="B4" s="73">
        <v>2400</v>
      </c>
      <c r="C4" s="27"/>
      <c r="D4" s="31" t="s">
        <v>68</v>
      </c>
      <c r="E4" s="27"/>
      <c r="F4" s="27"/>
      <c r="G4" s="27"/>
    </row>
    <row r="5" spans="1:7" x14ac:dyDescent="0.3">
      <c r="A5" s="40">
        <v>44621</v>
      </c>
      <c r="B5" s="73">
        <v>2348</v>
      </c>
      <c r="C5" s="27"/>
      <c r="D5" s="27"/>
      <c r="E5" s="27"/>
      <c r="F5" s="27"/>
      <c r="G5" s="27"/>
    </row>
    <row r="6" spans="1:7" x14ac:dyDescent="0.3">
      <c r="A6" s="40">
        <v>44652</v>
      </c>
      <c r="B6" s="73">
        <v>2352</v>
      </c>
      <c r="C6" s="27"/>
      <c r="D6" s="27"/>
      <c r="E6" s="27"/>
      <c r="F6" s="27"/>
      <c r="G6" s="27"/>
    </row>
    <row r="7" spans="1:7" x14ac:dyDescent="0.3">
      <c r="A7" s="40">
        <v>44682</v>
      </c>
      <c r="B7" s="73">
        <v>2248</v>
      </c>
      <c r="C7" s="27"/>
      <c r="D7" s="27"/>
      <c r="E7" s="27"/>
      <c r="F7" s="27"/>
      <c r="G7" s="27"/>
    </row>
    <row r="8" spans="1:7" x14ac:dyDescent="0.3">
      <c r="A8" s="40">
        <v>44713</v>
      </c>
      <c r="B8" s="73">
        <v>2198</v>
      </c>
      <c r="C8" s="27"/>
      <c r="D8" s="27"/>
      <c r="E8" s="27"/>
      <c r="F8" s="27"/>
      <c r="G8" s="27"/>
    </row>
    <row r="9" spans="1:7" x14ac:dyDescent="0.3">
      <c r="A9" s="40">
        <v>44743</v>
      </c>
      <c r="B9" s="73">
        <v>2102</v>
      </c>
      <c r="C9" s="27"/>
      <c r="D9" s="27"/>
      <c r="E9" s="27"/>
      <c r="F9" s="27"/>
      <c r="G9" s="27"/>
    </row>
    <row r="10" spans="1:7" x14ac:dyDescent="0.3">
      <c r="A10" s="40">
        <v>44774</v>
      </c>
      <c r="B10" s="73">
        <v>2159</v>
      </c>
      <c r="C10" s="27"/>
      <c r="D10" s="27"/>
      <c r="E10" s="27"/>
      <c r="F10" s="27"/>
      <c r="G10" s="27"/>
    </row>
    <row r="11" spans="1:7" x14ac:dyDescent="0.3">
      <c r="A11" s="40">
        <v>44805</v>
      </c>
      <c r="B11" s="73">
        <v>2109</v>
      </c>
      <c r="C11" s="27"/>
      <c r="D11" s="27"/>
      <c r="E11" s="27"/>
      <c r="F11" s="27"/>
      <c r="G11" s="27"/>
    </row>
    <row r="12" spans="1:7" x14ac:dyDescent="0.3">
      <c r="A12" s="40">
        <v>44835</v>
      </c>
      <c r="B12" s="73">
        <v>2148</v>
      </c>
      <c r="C12" s="27"/>
      <c r="D12" s="27"/>
      <c r="E12" s="27"/>
      <c r="F12" s="27"/>
      <c r="G12" s="27"/>
    </row>
    <row r="13" spans="1:7" x14ac:dyDescent="0.3">
      <c r="A13" s="40">
        <v>44866</v>
      </c>
      <c r="B13" s="73">
        <v>2024</v>
      </c>
      <c r="C13" s="27"/>
      <c r="D13" s="27"/>
      <c r="E13" s="27"/>
      <c r="F13" s="27"/>
      <c r="G13" s="27"/>
    </row>
    <row r="14" spans="1:7" x14ac:dyDescent="0.3">
      <c r="A14" s="40">
        <v>44896</v>
      </c>
      <c r="B14" s="73">
        <v>2071</v>
      </c>
      <c r="C14" s="27"/>
      <c r="D14" s="27"/>
      <c r="E14" s="27"/>
      <c r="F14" s="27"/>
      <c r="G14" s="27"/>
    </row>
    <row r="15" spans="1:7" x14ac:dyDescent="0.3">
      <c r="A15" s="40">
        <v>44927</v>
      </c>
      <c r="B15" s="74">
        <v>1996</v>
      </c>
      <c r="C15" s="29"/>
      <c r="D15" s="37"/>
      <c r="E15" s="37"/>
      <c r="F15" s="37"/>
      <c r="G15" s="36"/>
    </row>
    <row r="16" spans="1:7" x14ac:dyDescent="0.3">
      <c r="A16" s="40">
        <v>44958</v>
      </c>
      <c r="B16" s="74">
        <v>1902</v>
      </c>
      <c r="C16" s="29"/>
      <c r="D16" s="37"/>
      <c r="E16" s="37"/>
      <c r="F16" s="37"/>
      <c r="G16" s="36"/>
    </row>
    <row r="17" spans="1:7" x14ac:dyDescent="0.3">
      <c r="A17" s="40">
        <v>44986</v>
      </c>
      <c r="B17" s="74">
        <v>1828</v>
      </c>
      <c r="C17" s="29"/>
      <c r="E17" s="37"/>
      <c r="F17" s="37"/>
      <c r="G17" s="36"/>
    </row>
    <row r="18" spans="1:7" x14ac:dyDescent="0.3">
      <c r="A18" s="40">
        <v>45017</v>
      </c>
      <c r="B18" s="74">
        <v>1682</v>
      </c>
      <c r="C18" s="29"/>
      <c r="D18" s="37"/>
      <c r="E18" s="37"/>
      <c r="F18" s="37"/>
      <c r="G18" s="36"/>
    </row>
    <row r="19" spans="1:7" x14ac:dyDescent="0.3">
      <c r="A19" s="40">
        <v>45047</v>
      </c>
      <c r="B19" s="74">
        <v>1776</v>
      </c>
      <c r="C19" s="29"/>
      <c r="D19" s="37"/>
      <c r="E19" s="37"/>
      <c r="F19" s="37"/>
      <c r="G19" s="36"/>
    </row>
    <row r="20" spans="1:7" x14ac:dyDescent="0.3">
      <c r="A20" s="40">
        <v>45078</v>
      </c>
      <c r="B20" s="74">
        <v>1787</v>
      </c>
      <c r="C20" s="29"/>
      <c r="D20" s="37"/>
      <c r="E20" s="37"/>
      <c r="F20" s="37"/>
      <c r="G20" s="36"/>
    </row>
    <row r="21" spans="1:7" x14ac:dyDescent="0.3">
      <c r="A21" s="40">
        <v>45108</v>
      </c>
      <c r="B21" s="74">
        <v>2016</v>
      </c>
      <c r="C21" s="29"/>
      <c r="D21" s="37"/>
      <c r="E21" s="37"/>
      <c r="F21" s="37"/>
      <c r="G21" s="35"/>
    </row>
    <row r="22" spans="1:7" x14ac:dyDescent="0.3">
      <c r="A22" s="40">
        <v>45139</v>
      </c>
      <c r="B22" s="74">
        <v>1802</v>
      </c>
      <c r="C22" s="29"/>
      <c r="D22" s="37"/>
      <c r="E22" s="37"/>
      <c r="F22" s="37"/>
      <c r="G22" s="35"/>
    </row>
    <row r="23" spans="1:7" x14ac:dyDescent="0.3">
      <c r="A23" s="40">
        <v>45170</v>
      </c>
      <c r="B23" s="74">
        <v>1809</v>
      </c>
      <c r="C23" s="29"/>
      <c r="D23" s="37"/>
      <c r="E23" s="37"/>
      <c r="F23" s="37"/>
      <c r="G23" s="35"/>
    </row>
    <row r="24" spans="1:7" x14ac:dyDescent="0.3">
      <c r="A24" s="40">
        <v>45200</v>
      </c>
      <c r="B24" s="74">
        <v>1847</v>
      </c>
      <c r="C24" s="29"/>
      <c r="D24" s="37"/>
      <c r="E24" s="37"/>
      <c r="F24" s="37"/>
      <c r="G24" s="35"/>
    </row>
    <row r="25" spans="1:7" x14ac:dyDescent="0.3">
      <c r="A25" s="40">
        <v>45231</v>
      </c>
      <c r="B25" s="74">
        <v>2041</v>
      </c>
      <c r="C25" s="29"/>
      <c r="D25" s="37"/>
      <c r="E25" s="37"/>
      <c r="F25" s="37"/>
      <c r="G25" s="35"/>
    </row>
    <row r="26" spans="1:7" x14ac:dyDescent="0.3">
      <c r="A26" s="40">
        <v>45261</v>
      </c>
      <c r="B26" s="74">
        <v>2001</v>
      </c>
      <c r="C26" s="29"/>
      <c r="D26" s="37"/>
      <c r="E26" s="37"/>
      <c r="F26" s="37"/>
      <c r="G26" s="35"/>
    </row>
    <row r="27" spans="1:7" x14ac:dyDescent="0.3">
      <c r="A27" s="40">
        <v>45292</v>
      </c>
      <c r="B27" s="73">
        <v>2139</v>
      </c>
      <c r="C27" s="29"/>
      <c r="D27" s="37"/>
      <c r="E27" s="37"/>
      <c r="F27" s="37"/>
      <c r="G27" s="35"/>
    </row>
    <row r="28" spans="1:7" x14ac:dyDescent="0.3">
      <c r="A28" s="40">
        <v>45323</v>
      </c>
      <c r="B28" s="73">
        <v>2056</v>
      </c>
      <c r="C28" s="29"/>
      <c r="D28" s="37"/>
      <c r="E28" s="37"/>
      <c r="F28" s="37"/>
      <c r="G28" s="35"/>
    </row>
    <row r="29" spans="1:7" x14ac:dyDescent="0.3">
      <c r="A29" s="40">
        <v>45352</v>
      </c>
      <c r="B29" s="73">
        <v>2035</v>
      </c>
      <c r="C29" s="29"/>
      <c r="D29" s="37"/>
      <c r="E29" s="37"/>
      <c r="F29" s="37"/>
      <c r="G29" s="35"/>
    </row>
    <row r="30" spans="1:7" x14ac:dyDescent="0.3">
      <c r="A30" s="40">
        <v>45383</v>
      </c>
      <c r="B30" s="73">
        <v>1926</v>
      </c>
      <c r="C30" s="29"/>
      <c r="D30" s="37"/>
      <c r="E30" s="37"/>
      <c r="F30" s="37"/>
      <c r="G30" s="35"/>
    </row>
    <row r="31" spans="1:7" x14ac:dyDescent="0.3">
      <c r="A31" s="40">
        <v>45413</v>
      </c>
      <c r="B31" s="73">
        <v>1937</v>
      </c>
      <c r="C31" s="29"/>
      <c r="D31" s="37"/>
      <c r="E31" s="37"/>
      <c r="F31" s="37"/>
      <c r="G31" s="35"/>
    </row>
    <row r="32" spans="1:7" x14ac:dyDescent="0.3">
      <c r="A32" s="40">
        <v>45444</v>
      </c>
      <c r="B32" s="73">
        <v>1926</v>
      </c>
      <c r="C32" s="29"/>
      <c r="D32" s="37"/>
      <c r="E32" s="37"/>
      <c r="F32" s="37"/>
      <c r="G32" s="35"/>
    </row>
    <row r="33" spans="1:7" x14ac:dyDescent="0.3">
      <c r="A33" s="40">
        <v>45474</v>
      </c>
      <c r="B33" s="73">
        <v>1867</v>
      </c>
      <c r="C33" s="29"/>
      <c r="D33" s="37"/>
      <c r="E33" s="37"/>
      <c r="F33" s="37"/>
      <c r="G33" s="35"/>
    </row>
    <row r="34" spans="1:7" x14ac:dyDescent="0.3">
      <c r="A34" s="40">
        <v>45505</v>
      </c>
      <c r="B34" s="73">
        <v>1945</v>
      </c>
      <c r="C34" s="29"/>
      <c r="D34" s="37"/>
      <c r="E34" s="37"/>
      <c r="F34" s="37"/>
      <c r="G34" s="35"/>
    </row>
    <row r="35" spans="1:7" x14ac:dyDescent="0.3">
      <c r="A35" s="40">
        <v>45536</v>
      </c>
      <c r="B35" s="73">
        <v>2072</v>
      </c>
      <c r="C35" s="29"/>
      <c r="D35" s="37"/>
      <c r="E35" s="37"/>
      <c r="F35" s="37"/>
      <c r="G35" s="35"/>
    </row>
    <row r="36" spans="1:7" x14ac:dyDescent="0.3">
      <c r="A36" s="40">
        <v>45566</v>
      </c>
      <c r="B36" s="73">
        <v>1973</v>
      </c>
      <c r="C36" s="29"/>
      <c r="D36" s="37"/>
      <c r="E36" s="37"/>
      <c r="F36" s="37"/>
      <c r="G36" s="35"/>
    </row>
    <row r="37" spans="1:7" x14ac:dyDescent="0.3">
      <c r="A37" s="40">
        <v>45597</v>
      </c>
      <c r="B37" s="73">
        <v>1836</v>
      </c>
      <c r="C37" s="29"/>
      <c r="D37" s="37"/>
      <c r="E37" s="37"/>
      <c r="F37" s="37"/>
      <c r="G37" s="35"/>
    </row>
    <row r="38" spans="1:7" x14ac:dyDescent="0.3">
      <c r="A38" s="40">
        <v>45627</v>
      </c>
      <c r="B38" s="73">
        <v>1896</v>
      </c>
      <c r="C38" s="29"/>
      <c r="D38" s="37"/>
      <c r="E38" s="37"/>
      <c r="F38" s="37"/>
      <c r="G38" s="35"/>
    </row>
    <row r="39" spans="1:7" x14ac:dyDescent="0.3">
      <c r="A39" s="40">
        <v>45658</v>
      </c>
      <c r="B39" s="74">
        <v>1952</v>
      </c>
      <c r="C39" s="29"/>
      <c r="D39" s="37"/>
      <c r="E39" s="37"/>
      <c r="F39" s="37"/>
      <c r="G39" s="35"/>
    </row>
    <row r="40" spans="1:7" x14ac:dyDescent="0.3">
      <c r="A40" s="40">
        <v>45689</v>
      </c>
      <c r="B40" s="74">
        <v>1921</v>
      </c>
      <c r="C40" s="29"/>
      <c r="D40" s="37"/>
      <c r="E40" s="37"/>
      <c r="F40" s="37"/>
      <c r="G40" s="35"/>
    </row>
    <row r="41" spans="1:7" x14ac:dyDescent="0.3">
      <c r="A41" s="40">
        <v>45717</v>
      </c>
      <c r="B41" s="74">
        <v>1825</v>
      </c>
      <c r="C41" s="29"/>
      <c r="D41" s="37"/>
      <c r="E41" s="37"/>
      <c r="F41" s="37"/>
      <c r="G41" s="35"/>
    </row>
    <row r="42" spans="1:7" x14ac:dyDescent="0.3">
      <c r="A42" s="40">
        <v>45748</v>
      </c>
      <c r="B42" s="74">
        <v>2130</v>
      </c>
      <c r="C42" s="29"/>
      <c r="G42" s="35"/>
    </row>
    <row r="43" spans="1:7" x14ac:dyDescent="0.3">
      <c r="A43" s="40">
        <v>45778</v>
      </c>
      <c r="B43" s="74">
        <v>1797</v>
      </c>
      <c r="C43" s="29"/>
      <c r="G43" s="35"/>
    </row>
    <row r="44" spans="1:7" x14ac:dyDescent="0.3">
      <c r="A44" s="40">
        <v>45809</v>
      </c>
      <c r="B44" s="74">
        <v>1900</v>
      </c>
      <c r="C44" s="29"/>
      <c r="G44" s="35"/>
    </row>
    <row r="45" spans="1:7" x14ac:dyDescent="0.3">
      <c r="A45" s="40">
        <v>45839</v>
      </c>
      <c r="B45" s="74">
        <v>2185</v>
      </c>
      <c r="C45" s="29"/>
      <c r="G45" s="35"/>
    </row>
    <row r="46" spans="1:7" x14ac:dyDescent="0.3">
      <c r="A46" s="40">
        <v>45870</v>
      </c>
      <c r="B46" s="74">
        <v>1983</v>
      </c>
      <c r="C46" s="29"/>
      <c r="G46" s="35"/>
    </row>
    <row r="47" spans="1:7" x14ac:dyDescent="0.3">
      <c r="A47" s="40">
        <v>45901</v>
      </c>
      <c r="B47" s="74">
        <v>1838</v>
      </c>
      <c r="C47" s="29"/>
      <c r="G47" s="35"/>
    </row>
    <row r="48" spans="1:7" x14ac:dyDescent="0.3">
      <c r="A48" s="40">
        <v>45931</v>
      </c>
      <c r="B48" s="74">
        <v>1853</v>
      </c>
      <c r="C48" s="29"/>
      <c r="G48" s="35"/>
    </row>
    <row r="49" spans="1:7" x14ac:dyDescent="0.3">
      <c r="A49" s="40"/>
      <c r="B49" s="29"/>
      <c r="C49" s="29"/>
      <c r="G49" s="35"/>
    </row>
    <row r="50" spans="1:7" x14ac:dyDescent="0.3">
      <c r="A50" s="40"/>
      <c r="B50" s="29"/>
      <c r="C50" s="29"/>
      <c r="G50" s="35"/>
    </row>
    <row r="51" spans="1:7" x14ac:dyDescent="0.3">
      <c r="B51" s="29"/>
      <c r="C51" s="29"/>
      <c r="G51" s="35"/>
    </row>
    <row r="52" spans="1:7" x14ac:dyDescent="0.3">
      <c r="B52" s="29"/>
      <c r="C52" s="29"/>
      <c r="G52" s="35"/>
    </row>
    <row r="53" spans="1:7" x14ac:dyDescent="0.3">
      <c r="B53" s="29"/>
      <c r="C53" s="29"/>
      <c r="G53" s="35"/>
    </row>
    <row r="54" spans="1:7" x14ac:dyDescent="0.3">
      <c r="B54" s="29"/>
      <c r="C54" s="29"/>
      <c r="G54" s="35"/>
    </row>
    <row r="55" spans="1:7" x14ac:dyDescent="0.3">
      <c r="B55" s="7"/>
      <c r="C55" s="7"/>
      <c r="D55" s="7"/>
      <c r="G55" s="35"/>
    </row>
    <row r="56" spans="1:7" x14ac:dyDescent="0.3">
      <c r="B56" s="7"/>
      <c r="C56" s="7"/>
      <c r="G56" s="35"/>
    </row>
    <row r="57" spans="1:7" x14ac:dyDescent="0.3">
      <c r="B57" s="7"/>
      <c r="C57" s="7"/>
    </row>
    <row r="58" spans="1:7" x14ac:dyDescent="0.3">
      <c r="B58" s="7"/>
    </row>
    <row r="60" spans="1:7" x14ac:dyDescent="0.3">
      <c r="D60" s="7"/>
      <c r="E60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5"/>
  <sheetViews>
    <sheetView zoomScale="110" zoomScaleNormal="110" workbookViewId="0">
      <selection activeCell="B8" sqref="B8"/>
    </sheetView>
  </sheetViews>
  <sheetFormatPr baseColWidth="10" defaultColWidth="11.44140625" defaultRowHeight="14.4" x14ac:dyDescent="0.3"/>
  <cols>
    <col min="1" max="1" width="14.88671875" style="28" customWidth="1"/>
    <col min="2" max="16384" width="11.44140625" style="28"/>
  </cols>
  <sheetData>
    <row r="3" spans="1:5" x14ac:dyDescent="0.3">
      <c r="A3" s="42"/>
      <c r="B3" s="42" t="s">
        <v>9</v>
      </c>
      <c r="C3" s="28" t="s">
        <v>37</v>
      </c>
      <c r="D3" s="16"/>
      <c r="E3" s="31" t="s">
        <v>82</v>
      </c>
    </row>
    <row r="4" spans="1:5" x14ac:dyDescent="0.3">
      <c r="A4" s="77" t="s">
        <v>60</v>
      </c>
      <c r="B4" s="78">
        <v>1.2</v>
      </c>
      <c r="C4" s="78">
        <v>0.5</v>
      </c>
    </row>
    <row r="5" spans="1:5" x14ac:dyDescent="0.3">
      <c r="A5" s="77" t="s">
        <v>45</v>
      </c>
      <c r="B5" s="78">
        <v>1.4</v>
      </c>
      <c r="C5" s="78">
        <v>0.6</v>
      </c>
    </row>
    <row r="6" spans="1:5" x14ac:dyDescent="0.3">
      <c r="A6" s="77" t="s">
        <v>10</v>
      </c>
      <c r="B6" s="78">
        <v>1.7</v>
      </c>
      <c r="C6" s="78">
        <v>0.7</v>
      </c>
    </row>
    <row r="7" spans="1:5" x14ac:dyDescent="0.3">
      <c r="A7" s="77" t="s">
        <v>35</v>
      </c>
      <c r="B7" s="78">
        <v>1.7</v>
      </c>
      <c r="C7" s="78">
        <v>0.8</v>
      </c>
    </row>
    <row r="8" spans="1:5" x14ac:dyDescent="0.3">
      <c r="A8" s="77" t="s">
        <v>33</v>
      </c>
      <c r="B8" s="78">
        <v>1.7</v>
      </c>
      <c r="C8" s="78">
        <v>0.6</v>
      </c>
    </row>
    <row r="9" spans="1:5" x14ac:dyDescent="0.3">
      <c r="A9" s="77" t="s">
        <v>46</v>
      </c>
      <c r="B9" s="78">
        <v>1.8</v>
      </c>
      <c r="C9" s="78">
        <v>0.7</v>
      </c>
    </row>
    <row r="10" spans="1:5" x14ac:dyDescent="0.3">
      <c r="A10" s="77" t="s">
        <v>7</v>
      </c>
      <c r="B10" s="78">
        <v>1.9</v>
      </c>
      <c r="C10" s="78">
        <v>0.6</v>
      </c>
    </row>
    <row r="11" spans="1:5" x14ac:dyDescent="0.3">
      <c r="A11" s="77" t="s">
        <v>34</v>
      </c>
      <c r="B11" s="78">
        <v>2</v>
      </c>
      <c r="C11" s="78">
        <v>0.8</v>
      </c>
    </row>
    <row r="12" spans="1:5" x14ac:dyDescent="0.3">
      <c r="A12" s="77" t="s">
        <v>59</v>
      </c>
      <c r="B12" s="78">
        <v>2</v>
      </c>
      <c r="C12" s="78">
        <v>1.3</v>
      </c>
    </row>
    <row r="13" spans="1:5" x14ac:dyDescent="0.3">
      <c r="A13" s="77" t="s">
        <v>8</v>
      </c>
      <c r="B13" s="78">
        <v>2</v>
      </c>
      <c r="C13" s="78">
        <v>0.7</v>
      </c>
    </row>
    <row r="14" spans="1:5" x14ac:dyDescent="0.3">
      <c r="A14" s="77" t="s">
        <v>58</v>
      </c>
      <c r="B14" s="78">
        <v>2.2000000000000002</v>
      </c>
      <c r="C14" s="78">
        <v>0.9</v>
      </c>
    </row>
    <row r="15" spans="1:5" x14ac:dyDescent="0.3">
      <c r="A15" s="77" t="s">
        <v>57</v>
      </c>
      <c r="B15" s="78">
        <v>2.2000000000000002</v>
      </c>
      <c r="C15" s="78">
        <v>1</v>
      </c>
    </row>
    <row r="16" spans="1:5" x14ac:dyDescent="0.3">
      <c r="A16" s="77" t="s">
        <v>55</v>
      </c>
      <c r="B16" s="78">
        <v>2.2999999999999998</v>
      </c>
      <c r="C16" s="78">
        <v>0.8</v>
      </c>
    </row>
    <row r="17" spans="1:3" x14ac:dyDescent="0.3">
      <c r="A17" s="77" t="s">
        <v>54</v>
      </c>
      <c r="B17" s="78">
        <v>2.5</v>
      </c>
      <c r="C17" s="78">
        <v>0.8</v>
      </c>
    </row>
    <row r="18" spans="1:3" x14ac:dyDescent="0.3">
      <c r="A18" s="77" t="s">
        <v>6</v>
      </c>
      <c r="B18" s="78">
        <v>2.8</v>
      </c>
      <c r="C18" s="78">
        <v>0.9</v>
      </c>
    </row>
    <row r="19" spans="1:3" x14ac:dyDescent="0.3">
      <c r="A19" s="77" t="s">
        <v>56</v>
      </c>
      <c r="B19" s="78">
        <v>2.8</v>
      </c>
      <c r="C19" s="78">
        <v>0.9</v>
      </c>
    </row>
    <row r="20" spans="1:3" x14ac:dyDescent="0.3">
      <c r="B20" s="45"/>
      <c r="C20" s="45"/>
    </row>
    <row r="22" spans="1:3" x14ac:dyDescent="0.3">
      <c r="A22" s="46"/>
    </row>
    <row r="23" spans="1:3" x14ac:dyDescent="0.3">
      <c r="A23" s="47"/>
    </row>
    <row r="24" spans="1:3" x14ac:dyDescent="0.3">
      <c r="A24" s="48"/>
      <c r="B24" s="45"/>
      <c r="C24" s="45"/>
    </row>
    <row r="25" spans="1:3" x14ac:dyDescent="0.3">
      <c r="A25" s="16"/>
      <c r="B25" s="16"/>
      <c r="C25" s="16"/>
    </row>
    <row r="28" spans="1:3" x14ac:dyDescent="0.3">
      <c r="A28" s="16"/>
    </row>
    <row r="29" spans="1:3" x14ac:dyDescent="0.3">
      <c r="A29" s="49"/>
    </row>
    <row r="30" spans="1:3" x14ac:dyDescent="0.3">
      <c r="A30" s="50"/>
    </row>
    <row r="31" spans="1:3" x14ac:dyDescent="0.3">
      <c r="A31" s="51"/>
    </row>
    <row r="32" spans="1:3" x14ac:dyDescent="0.3">
      <c r="A32" s="49"/>
    </row>
    <row r="33" spans="1:1" x14ac:dyDescent="0.3">
      <c r="A33" s="52"/>
    </row>
    <row r="34" spans="1:1" x14ac:dyDescent="0.3">
      <c r="A34" s="52"/>
    </row>
    <row r="35" spans="1:1" x14ac:dyDescent="0.3">
      <c r="A35" s="52"/>
    </row>
    <row r="36" spans="1:1" x14ac:dyDescent="0.3">
      <c r="A36" s="52"/>
    </row>
    <row r="37" spans="1:1" x14ac:dyDescent="0.3">
      <c r="A37" s="52"/>
    </row>
    <row r="38" spans="1:1" x14ac:dyDescent="0.3">
      <c r="A38" s="52"/>
    </row>
    <row r="39" spans="1:1" x14ac:dyDescent="0.3">
      <c r="A39" s="52"/>
    </row>
    <row r="40" spans="1:1" x14ac:dyDescent="0.3">
      <c r="A40" s="52"/>
    </row>
    <row r="41" spans="1:1" x14ac:dyDescent="0.3">
      <c r="A41" s="52"/>
    </row>
    <row r="42" spans="1:1" x14ac:dyDescent="0.3">
      <c r="A42" s="52"/>
    </row>
    <row r="43" spans="1:1" x14ac:dyDescent="0.3">
      <c r="A43" s="52"/>
    </row>
    <row r="44" spans="1:1" x14ac:dyDescent="0.3">
      <c r="A44" s="52"/>
    </row>
    <row r="45" spans="1:1" x14ac:dyDescent="0.3">
      <c r="A45" s="5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zoomScaleNormal="100" workbookViewId="0">
      <selection activeCell="E9" sqref="E9"/>
    </sheetView>
  </sheetViews>
  <sheetFormatPr baseColWidth="10" defaultColWidth="11.44140625" defaultRowHeight="14.4" x14ac:dyDescent="0.3"/>
  <cols>
    <col min="1" max="1" width="20.33203125" style="54" customWidth="1"/>
    <col min="2" max="2" width="13" style="54" bestFit="1" customWidth="1"/>
    <col min="3" max="3" width="15.33203125" style="54" bestFit="1" customWidth="1"/>
    <col min="4" max="4" width="12.5546875" style="54" bestFit="1" customWidth="1"/>
    <col min="5" max="16384" width="11.44140625" style="54"/>
  </cols>
  <sheetData>
    <row r="2" spans="1:9" x14ac:dyDescent="0.3">
      <c r="F2" s="55"/>
    </row>
    <row r="3" spans="1:9" x14ac:dyDescent="0.3">
      <c r="A3" s="56"/>
      <c r="B3" s="56" t="s">
        <v>9</v>
      </c>
      <c r="C3" s="54" t="s">
        <v>37</v>
      </c>
    </row>
    <row r="4" spans="1:9" ht="14.7" customHeight="1" x14ac:dyDescent="0.3">
      <c r="A4" s="77" t="s">
        <v>2</v>
      </c>
      <c r="B4" s="78">
        <v>0.8</v>
      </c>
      <c r="C4" s="78">
        <v>0.3</v>
      </c>
      <c r="G4" s="57"/>
      <c r="H4" s="57"/>
      <c r="I4" s="57"/>
    </row>
    <row r="5" spans="1:9" ht="14.7" customHeight="1" x14ac:dyDescent="0.3">
      <c r="A5" s="77" t="s">
        <v>78</v>
      </c>
      <c r="B5" s="78">
        <v>0.9</v>
      </c>
      <c r="C5" s="78">
        <v>0.5</v>
      </c>
      <c r="G5" s="57"/>
      <c r="H5" s="57"/>
      <c r="I5" s="57"/>
    </row>
    <row r="6" spans="1:9" ht="14.7" customHeight="1" x14ac:dyDescent="0.3">
      <c r="A6" s="77" t="s">
        <v>1</v>
      </c>
      <c r="B6" s="78">
        <v>1</v>
      </c>
      <c r="C6" s="78">
        <v>0.5</v>
      </c>
      <c r="G6" s="57"/>
      <c r="H6" s="57"/>
      <c r="I6" s="57"/>
    </row>
    <row r="7" spans="1:9" ht="14.7" customHeight="1" x14ac:dyDescent="0.3">
      <c r="A7" s="75" t="s">
        <v>76</v>
      </c>
      <c r="B7" s="78">
        <v>1.3</v>
      </c>
      <c r="C7" s="78">
        <v>0.4</v>
      </c>
      <c r="G7" s="57"/>
      <c r="H7" s="57"/>
      <c r="I7" s="57"/>
    </row>
    <row r="8" spans="1:9" ht="24" x14ac:dyDescent="0.3">
      <c r="A8" s="75" t="s">
        <v>61</v>
      </c>
      <c r="B8" s="78">
        <v>1.5</v>
      </c>
      <c r="C8" s="78">
        <v>0.4</v>
      </c>
      <c r="E8" s="31" t="s">
        <v>81</v>
      </c>
      <c r="G8" s="57"/>
      <c r="H8" s="57"/>
      <c r="I8" s="57"/>
    </row>
    <row r="9" spans="1:9" ht="14.7" customHeight="1" x14ac:dyDescent="0.3">
      <c r="A9" s="77" t="s">
        <v>8</v>
      </c>
      <c r="B9" s="78">
        <v>2</v>
      </c>
      <c r="C9" s="78">
        <v>0.7</v>
      </c>
      <c r="G9" s="57"/>
      <c r="H9" s="57"/>
      <c r="I9" s="57"/>
    </row>
    <row r="10" spans="1:9" ht="14.7" customHeight="1" x14ac:dyDescent="0.3">
      <c r="A10" s="75" t="s">
        <v>65</v>
      </c>
      <c r="B10" s="78">
        <v>2</v>
      </c>
      <c r="C10" s="78">
        <v>0.8</v>
      </c>
      <c r="G10" s="57"/>
      <c r="H10" s="57"/>
      <c r="I10" s="57"/>
    </row>
    <row r="11" spans="1:9" ht="14.7" customHeight="1" x14ac:dyDescent="0.3">
      <c r="A11" s="77" t="s">
        <v>5</v>
      </c>
      <c r="B11" s="78">
        <v>2.1</v>
      </c>
      <c r="C11" s="78">
        <v>0.8</v>
      </c>
      <c r="G11" s="57"/>
      <c r="H11" s="57"/>
      <c r="I11" s="57"/>
    </row>
    <row r="12" spans="1:9" ht="14.7" customHeight="1" x14ac:dyDescent="0.3">
      <c r="A12" s="77" t="s">
        <v>3</v>
      </c>
      <c r="B12" s="78">
        <v>2.2999999999999998</v>
      </c>
      <c r="C12" s="78">
        <v>0.8</v>
      </c>
      <c r="G12" s="57"/>
      <c r="H12" s="57"/>
      <c r="I12" s="57"/>
    </row>
    <row r="13" spans="1:9" ht="14.7" customHeight="1" x14ac:dyDescent="0.3">
      <c r="A13" s="75" t="s">
        <v>66</v>
      </c>
      <c r="B13" s="78">
        <v>2.2999999999999998</v>
      </c>
      <c r="C13" s="78">
        <v>1.5</v>
      </c>
      <c r="G13" s="57"/>
      <c r="H13" s="57"/>
      <c r="I13" s="57"/>
    </row>
    <row r="14" spans="1:9" ht="14.7" customHeight="1" x14ac:dyDescent="0.3">
      <c r="A14" s="77" t="s">
        <v>79</v>
      </c>
      <c r="B14" s="78">
        <v>2.5</v>
      </c>
      <c r="C14" s="78">
        <v>0.8</v>
      </c>
      <c r="G14" s="57"/>
      <c r="H14" s="57"/>
      <c r="I14" s="57"/>
    </row>
    <row r="15" spans="1:9" ht="14.7" customHeight="1" x14ac:dyDescent="0.3">
      <c r="A15" s="77" t="s">
        <v>4</v>
      </c>
      <c r="B15" s="78">
        <v>2.6</v>
      </c>
      <c r="C15" s="78">
        <v>0.6</v>
      </c>
      <c r="G15" s="57"/>
      <c r="H15" s="57"/>
      <c r="I15" s="57"/>
    </row>
    <row r="16" spans="1:9" ht="14.7" customHeight="1" x14ac:dyDescent="0.3">
      <c r="A16" s="77" t="s">
        <v>0</v>
      </c>
      <c r="B16" s="78">
        <v>2.6</v>
      </c>
      <c r="C16" s="78">
        <v>1</v>
      </c>
      <c r="G16" s="57"/>
      <c r="H16" s="57"/>
      <c r="I16" s="57"/>
    </row>
    <row r="17" spans="1:5" ht="24" x14ac:dyDescent="0.3">
      <c r="A17" s="75" t="s">
        <v>52</v>
      </c>
      <c r="B17" s="78">
        <v>2.6</v>
      </c>
      <c r="C17" s="78">
        <v>1.2</v>
      </c>
      <c r="D17" s="43"/>
    </row>
    <row r="18" spans="1:5" ht="24" x14ac:dyDescent="0.3">
      <c r="A18" s="75" t="s">
        <v>64</v>
      </c>
      <c r="B18" s="78">
        <v>3</v>
      </c>
      <c r="C18" s="78">
        <v>1</v>
      </c>
    </row>
    <row r="21" spans="1:5" x14ac:dyDescent="0.3">
      <c r="A21" s="58"/>
      <c r="B21" s="58"/>
      <c r="C21" s="58"/>
    </row>
    <row r="23" spans="1:5" x14ac:dyDescent="0.3">
      <c r="D23" s="59"/>
      <c r="E23" s="59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zoomScaleNormal="100" workbookViewId="0">
      <selection activeCell="E4" sqref="E4"/>
    </sheetView>
  </sheetViews>
  <sheetFormatPr baseColWidth="10" defaultRowHeight="14.4" x14ac:dyDescent="0.3"/>
  <cols>
    <col min="1" max="1" width="20.5546875" customWidth="1"/>
    <col min="2" max="2" width="13.109375" customWidth="1"/>
    <col min="3" max="3" width="13.6640625" customWidth="1"/>
  </cols>
  <sheetData>
    <row r="1" spans="1:5" x14ac:dyDescent="0.3">
      <c r="A1" s="6"/>
      <c r="B1" s="1"/>
      <c r="C1" s="2"/>
    </row>
    <row r="2" spans="1:5" x14ac:dyDescent="0.3">
      <c r="A2" s="6"/>
      <c r="C2" s="2"/>
    </row>
    <row r="3" spans="1:5" x14ac:dyDescent="0.3">
      <c r="A3" s="8"/>
      <c r="B3" s="56" t="s">
        <v>9</v>
      </c>
      <c r="C3" s="54" t="s">
        <v>37</v>
      </c>
      <c r="E3" s="60" t="s">
        <v>80</v>
      </c>
    </row>
    <row r="4" spans="1:5" ht="24" x14ac:dyDescent="0.3">
      <c r="A4" s="75" t="s">
        <v>53</v>
      </c>
      <c r="B4" s="76">
        <v>850</v>
      </c>
      <c r="C4" s="76">
        <v>286</v>
      </c>
    </row>
    <row r="5" spans="1:5" x14ac:dyDescent="0.3">
      <c r="A5" s="75" t="s">
        <v>2</v>
      </c>
      <c r="B5" s="76">
        <v>1338</v>
      </c>
      <c r="C5" s="76">
        <v>509</v>
      </c>
    </row>
    <row r="6" spans="1:5" ht="24" x14ac:dyDescent="0.3">
      <c r="A6" s="75" t="s">
        <v>61</v>
      </c>
      <c r="B6" s="76">
        <v>1973</v>
      </c>
      <c r="C6" s="76">
        <v>594</v>
      </c>
    </row>
    <row r="7" spans="1:5" x14ac:dyDescent="0.3">
      <c r="A7" s="75" t="s">
        <v>1</v>
      </c>
      <c r="B7" s="76">
        <v>2029</v>
      </c>
      <c r="C7" s="76">
        <v>1068</v>
      </c>
    </row>
    <row r="8" spans="1:5" ht="24" x14ac:dyDescent="0.3">
      <c r="A8" s="75" t="s">
        <v>66</v>
      </c>
      <c r="B8" s="76">
        <v>2558</v>
      </c>
      <c r="C8" s="76">
        <v>1680</v>
      </c>
    </row>
    <row r="9" spans="1:5" x14ac:dyDescent="0.3">
      <c r="A9" s="75" t="s">
        <v>0</v>
      </c>
      <c r="B9" s="76">
        <v>2823</v>
      </c>
      <c r="C9" s="76">
        <v>1088</v>
      </c>
    </row>
    <row r="10" spans="1:5" ht="24" x14ac:dyDescent="0.3">
      <c r="A10" s="75" t="s">
        <v>75</v>
      </c>
      <c r="B10" s="76">
        <v>3953</v>
      </c>
      <c r="C10" s="76">
        <v>2210</v>
      </c>
    </row>
    <row r="11" spans="1:5" ht="24" x14ac:dyDescent="0.3">
      <c r="A11" s="75" t="s">
        <v>76</v>
      </c>
      <c r="B11" s="76">
        <v>3958</v>
      </c>
      <c r="C11" s="76">
        <v>1163</v>
      </c>
    </row>
    <row r="12" spans="1:5" x14ac:dyDescent="0.3">
      <c r="A12" s="75" t="s">
        <v>3</v>
      </c>
      <c r="B12" s="76">
        <v>4649</v>
      </c>
      <c r="C12" s="76">
        <v>1546</v>
      </c>
    </row>
    <row r="13" spans="1:5" x14ac:dyDescent="0.3">
      <c r="A13" s="75" t="s">
        <v>5</v>
      </c>
      <c r="B13" s="76">
        <v>5228</v>
      </c>
      <c r="C13" s="76">
        <v>1927</v>
      </c>
    </row>
    <row r="14" spans="1:5" ht="24" x14ac:dyDescent="0.3">
      <c r="A14" s="75" t="s">
        <v>65</v>
      </c>
      <c r="B14" s="76">
        <v>5653</v>
      </c>
      <c r="C14" s="76">
        <v>2271</v>
      </c>
    </row>
    <row r="15" spans="1:5" ht="24" x14ac:dyDescent="0.3">
      <c r="A15" s="75" t="s">
        <v>64</v>
      </c>
      <c r="B15" s="76">
        <v>5742</v>
      </c>
      <c r="C15" s="76">
        <v>1992</v>
      </c>
    </row>
    <row r="16" spans="1:5" ht="24" x14ac:dyDescent="0.3">
      <c r="A16" s="75" t="s">
        <v>77</v>
      </c>
      <c r="B16" s="76">
        <v>5997</v>
      </c>
      <c r="C16" s="76">
        <v>2821</v>
      </c>
    </row>
    <row r="17" spans="1:18" x14ac:dyDescent="0.3">
      <c r="A17" s="75" t="s">
        <v>4</v>
      </c>
      <c r="B17" s="76">
        <v>6201</v>
      </c>
      <c r="C17" s="76">
        <v>1352</v>
      </c>
    </row>
    <row r="18" spans="1:18" ht="24" x14ac:dyDescent="0.3">
      <c r="A18" s="75" t="s">
        <v>63</v>
      </c>
      <c r="B18" s="76">
        <v>8332</v>
      </c>
      <c r="C18" s="76">
        <v>2010</v>
      </c>
    </row>
    <row r="19" spans="1:18" x14ac:dyDescent="0.3">
      <c r="A19" s="10"/>
      <c r="B19" s="15"/>
      <c r="C19" s="15"/>
    </row>
    <row r="20" spans="1:18" x14ac:dyDescent="0.3">
      <c r="A20" s="10"/>
      <c r="B20" s="15"/>
      <c r="C20" s="15"/>
    </row>
    <row r="21" spans="1:18" x14ac:dyDescent="0.3">
      <c r="A21" s="10"/>
      <c r="B21" s="15"/>
      <c r="C21" s="15"/>
    </row>
    <row r="22" spans="1:18" x14ac:dyDescent="0.3">
      <c r="A22" s="10"/>
      <c r="B22" s="15"/>
      <c r="C22" s="15"/>
    </row>
    <row r="23" spans="1:18" x14ac:dyDescent="0.3">
      <c r="A23" s="16"/>
      <c r="B23" s="10"/>
      <c r="C23" s="10"/>
    </row>
    <row r="24" spans="1:18" x14ac:dyDescent="0.3">
      <c r="A24" s="17"/>
      <c r="B24" s="18"/>
      <c r="C24" s="18"/>
    </row>
    <row r="25" spans="1:18" x14ac:dyDescent="0.3">
      <c r="A25" s="20"/>
      <c r="B25" s="20"/>
      <c r="C25" s="20"/>
      <c r="E25" s="12"/>
      <c r="H25" s="10"/>
      <c r="I25" s="13"/>
      <c r="J25" s="13"/>
      <c r="K25" s="13"/>
      <c r="L25" s="13"/>
      <c r="M25" s="13"/>
      <c r="N25" s="13"/>
      <c r="O25" s="13"/>
      <c r="P25" s="13"/>
      <c r="Q25" s="13"/>
      <c r="R25" s="11"/>
    </row>
    <row r="26" spans="1:18" x14ac:dyDescent="0.3">
      <c r="A26" s="21"/>
      <c r="B26" s="22"/>
      <c r="C26" s="22"/>
      <c r="H26" s="10"/>
      <c r="I26" s="13"/>
      <c r="J26" s="13"/>
      <c r="K26" s="13"/>
      <c r="L26" s="13"/>
      <c r="M26" s="13"/>
      <c r="N26" s="13"/>
      <c r="O26" s="13"/>
      <c r="P26" s="13"/>
      <c r="Q26" s="13"/>
      <c r="R26" s="11"/>
    </row>
    <row r="27" spans="1:18" x14ac:dyDescent="0.3">
      <c r="D27" s="12"/>
      <c r="E27" s="12"/>
      <c r="H27" s="10"/>
      <c r="I27" s="14"/>
      <c r="J27" s="14"/>
      <c r="K27" s="14"/>
      <c r="L27" s="14"/>
      <c r="M27" s="14"/>
      <c r="N27" s="14"/>
      <c r="O27" s="14"/>
      <c r="P27" s="14"/>
      <c r="Q27" s="14"/>
      <c r="R27" s="19"/>
    </row>
    <row r="28" spans="1:18" x14ac:dyDescent="0.3"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8" x14ac:dyDescent="0.3"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8" x14ac:dyDescent="0.3"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8" x14ac:dyDescent="0.3"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8" x14ac:dyDescent="0.3">
      <c r="A32" s="23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x14ac:dyDescent="0.3">
      <c r="A33" s="23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x14ac:dyDescent="0.3">
      <c r="A34" s="23"/>
      <c r="H34" s="10"/>
      <c r="I34" s="10"/>
      <c r="J34" s="10"/>
      <c r="K34" s="10"/>
      <c r="L34" s="10"/>
      <c r="M34" s="10"/>
      <c r="N34" s="10"/>
      <c r="O34" s="10"/>
      <c r="P34" s="10"/>
    </row>
    <row r="35" spans="1:16" x14ac:dyDescent="0.3">
      <c r="A35" s="23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 x14ac:dyDescent="0.3">
      <c r="A36" s="23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x14ac:dyDescent="0.3">
      <c r="A37" s="23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 x14ac:dyDescent="0.3">
      <c r="A38" s="23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 x14ac:dyDescent="0.3">
      <c r="A39" s="23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x14ac:dyDescent="0.3">
      <c r="A40" s="23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x14ac:dyDescent="0.3">
      <c r="A41" s="23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x14ac:dyDescent="0.3">
      <c r="A42" s="23"/>
      <c r="B42" s="7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x14ac:dyDescent="0.3">
      <c r="A43" s="23"/>
      <c r="B43" s="7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x14ac:dyDescent="0.3">
      <c r="A44" s="23"/>
      <c r="B44" s="7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x14ac:dyDescent="0.3">
      <c r="A45" s="23"/>
      <c r="B45" s="7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 x14ac:dyDescent="0.3">
      <c r="A46" s="23"/>
      <c r="B46" s="7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 x14ac:dyDescent="0.3">
      <c r="A47" s="7"/>
      <c r="B47" s="7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 x14ac:dyDescent="0.3">
      <c r="A48" s="7"/>
      <c r="B48" s="7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3" x14ac:dyDescent="0.3">
      <c r="A49" s="9"/>
      <c r="B49" s="7"/>
      <c r="C49" s="7"/>
    </row>
    <row r="50" spans="1:3" x14ac:dyDescent="0.3">
      <c r="A50" s="9"/>
      <c r="B50" s="7"/>
      <c r="C50" s="7"/>
    </row>
    <row r="51" spans="1:3" x14ac:dyDescent="0.3">
      <c r="A51" s="9"/>
      <c r="B51" s="7"/>
      <c r="C51" s="7"/>
    </row>
    <row r="52" spans="1:3" x14ac:dyDescent="0.3">
      <c r="A52" s="9"/>
      <c r="B52" s="7"/>
      <c r="C52" s="7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9"/>
  <sheetViews>
    <sheetView zoomScaleNormal="100" workbookViewId="0">
      <selection activeCell="J26" sqref="J26"/>
    </sheetView>
  </sheetViews>
  <sheetFormatPr baseColWidth="10" defaultColWidth="11.44140625" defaultRowHeight="14.4" x14ac:dyDescent="0.3"/>
  <cols>
    <col min="1" max="1" width="17" style="28" customWidth="1"/>
    <col min="2" max="2" width="14.6640625" style="28" customWidth="1"/>
    <col min="3" max="3" width="15" style="28" customWidth="1"/>
    <col min="4" max="9" width="11.44140625" style="28"/>
    <col min="10" max="10" width="14.44140625" style="28" customWidth="1"/>
    <col min="11" max="16384" width="11.44140625" style="28"/>
  </cols>
  <sheetData>
    <row r="2" spans="1:11" x14ac:dyDescent="0.3">
      <c r="A2" s="62"/>
      <c r="B2" s="64" t="s">
        <v>9</v>
      </c>
      <c r="C2" s="64" t="s">
        <v>36</v>
      </c>
    </row>
    <row r="3" spans="1:11" x14ac:dyDescent="0.3">
      <c r="A3" s="63" t="s">
        <v>62</v>
      </c>
      <c r="B3" s="66">
        <v>385</v>
      </c>
      <c r="C3" s="66">
        <v>82</v>
      </c>
      <c r="D3" s="39"/>
      <c r="E3" s="31" t="s">
        <v>73</v>
      </c>
    </row>
    <row r="4" spans="1:11" x14ac:dyDescent="0.3">
      <c r="A4" s="63" t="s">
        <v>21</v>
      </c>
      <c r="B4" s="66">
        <v>397</v>
      </c>
      <c r="C4" s="66">
        <v>231</v>
      </c>
    </row>
    <row r="5" spans="1:11" x14ac:dyDescent="0.3">
      <c r="A5" s="63" t="s">
        <v>24</v>
      </c>
      <c r="B5" s="66">
        <v>430</v>
      </c>
      <c r="C5" s="66">
        <v>299</v>
      </c>
      <c r="H5" s="32"/>
      <c r="I5" s="33"/>
      <c r="J5" s="33"/>
      <c r="K5" s="33"/>
    </row>
    <row r="6" spans="1:11" x14ac:dyDescent="0.3">
      <c r="A6" s="63" t="s">
        <v>51</v>
      </c>
      <c r="B6" s="66">
        <v>431</v>
      </c>
      <c r="C6" s="66">
        <v>138</v>
      </c>
      <c r="H6" s="32"/>
      <c r="I6" s="33"/>
      <c r="J6" s="33"/>
      <c r="K6" s="33"/>
    </row>
    <row r="7" spans="1:11" x14ac:dyDescent="0.3">
      <c r="A7" s="63" t="s">
        <v>26</v>
      </c>
      <c r="B7" s="66">
        <v>441</v>
      </c>
      <c r="C7" s="66">
        <v>160</v>
      </c>
      <c r="H7" s="32"/>
      <c r="I7" s="33"/>
      <c r="J7" s="33"/>
      <c r="K7" s="33"/>
    </row>
    <row r="8" spans="1:11" x14ac:dyDescent="0.3">
      <c r="A8" s="63" t="s">
        <v>14</v>
      </c>
      <c r="B8" s="66">
        <v>538</v>
      </c>
      <c r="C8" s="66">
        <v>166</v>
      </c>
      <c r="H8" s="32"/>
      <c r="I8" s="33"/>
      <c r="J8" s="33"/>
      <c r="K8" s="33"/>
    </row>
    <row r="9" spans="1:11" x14ac:dyDescent="0.3">
      <c r="A9" s="63" t="s">
        <v>22</v>
      </c>
      <c r="B9" s="66">
        <v>572</v>
      </c>
      <c r="C9" s="66">
        <v>155</v>
      </c>
      <c r="H9" s="32"/>
      <c r="I9" s="33"/>
      <c r="J9" s="33"/>
      <c r="K9" s="33"/>
    </row>
    <row r="10" spans="1:11" x14ac:dyDescent="0.3">
      <c r="A10" s="63" t="s">
        <v>40</v>
      </c>
      <c r="B10" s="66">
        <v>584</v>
      </c>
      <c r="C10" s="66">
        <v>143</v>
      </c>
      <c r="H10" s="32"/>
      <c r="I10" s="33"/>
      <c r="J10" s="33"/>
      <c r="K10" s="33"/>
    </row>
    <row r="11" spans="1:11" x14ac:dyDescent="0.3">
      <c r="A11" s="63" t="s">
        <v>25</v>
      </c>
      <c r="B11" s="66">
        <v>655</v>
      </c>
      <c r="C11" s="66">
        <v>179</v>
      </c>
      <c r="H11" s="32"/>
      <c r="I11" s="33"/>
      <c r="J11" s="33"/>
      <c r="K11" s="33"/>
    </row>
    <row r="12" spans="1:11" x14ac:dyDescent="0.3">
      <c r="A12" s="63" t="s">
        <v>15</v>
      </c>
      <c r="B12" s="66">
        <v>672</v>
      </c>
      <c r="C12" s="66">
        <v>219</v>
      </c>
      <c r="H12" s="32"/>
      <c r="I12" s="33"/>
      <c r="J12" s="33"/>
      <c r="K12" s="33"/>
    </row>
    <row r="13" spans="1:11" x14ac:dyDescent="0.3">
      <c r="A13" s="63" t="s">
        <v>13</v>
      </c>
      <c r="B13" s="66">
        <v>715</v>
      </c>
      <c r="C13" s="66">
        <v>208</v>
      </c>
      <c r="H13" s="32"/>
      <c r="I13" s="33"/>
      <c r="J13" s="33"/>
      <c r="K13" s="33"/>
    </row>
    <row r="14" spans="1:11" x14ac:dyDescent="0.3">
      <c r="A14" s="63" t="s">
        <v>18</v>
      </c>
      <c r="B14" s="66">
        <v>732</v>
      </c>
      <c r="C14" s="66">
        <v>191</v>
      </c>
      <c r="H14" s="32"/>
      <c r="I14" s="33"/>
      <c r="J14" s="33"/>
      <c r="K14" s="33"/>
    </row>
    <row r="15" spans="1:11" x14ac:dyDescent="0.3">
      <c r="A15" s="63" t="s">
        <v>12</v>
      </c>
      <c r="B15" s="66">
        <v>742</v>
      </c>
      <c r="C15" s="66">
        <v>219</v>
      </c>
      <c r="H15" s="32"/>
      <c r="I15" s="33"/>
      <c r="J15" s="33"/>
      <c r="K15" s="33"/>
    </row>
    <row r="16" spans="1:11" x14ac:dyDescent="0.3">
      <c r="A16" s="63" t="s">
        <v>17</v>
      </c>
      <c r="B16" s="66">
        <v>748</v>
      </c>
      <c r="C16" s="66">
        <v>277</v>
      </c>
      <c r="H16" s="32"/>
      <c r="I16" s="33"/>
      <c r="J16" s="33"/>
      <c r="K16" s="33"/>
    </row>
    <row r="17" spans="1:11" x14ac:dyDescent="0.3">
      <c r="A17" s="63" t="s">
        <v>16</v>
      </c>
      <c r="B17" s="66">
        <v>818</v>
      </c>
      <c r="C17" s="66">
        <v>312</v>
      </c>
      <c r="H17" s="32"/>
      <c r="I17" s="33"/>
      <c r="J17" s="33"/>
      <c r="K17" s="33"/>
    </row>
    <row r="18" spans="1:11" x14ac:dyDescent="0.3">
      <c r="A18" s="63" t="s">
        <v>23</v>
      </c>
      <c r="B18" s="66">
        <v>1472</v>
      </c>
      <c r="C18" s="66">
        <v>321</v>
      </c>
      <c r="H18" s="32"/>
      <c r="I18" s="33"/>
      <c r="J18" s="33"/>
      <c r="K18" s="33"/>
    </row>
    <row r="19" spans="1:11" x14ac:dyDescent="0.3">
      <c r="A19" s="63" t="s">
        <v>19</v>
      </c>
      <c r="B19" s="66">
        <v>1554</v>
      </c>
      <c r="C19" s="66">
        <v>648</v>
      </c>
      <c r="H19" s="32"/>
      <c r="I19" s="33"/>
      <c r="J19" s="33"/>
      <c r="K19" s="33"/>
    </row>
    <row r="20" spans="1:11" x14ac:dyDescent="0.3">
      <c r="A20" s="63" t="s">
        <v>11</v>
      </c>
      <c r="B20" s="66">
        <v>2064</v>
      </c>
      <c r="C20" s="66">
        <v>488</v>
      </c>
      <c r="H20" s="32"/>
      <c r="I20" s="33"/>
      <c r="J20" s="33"/>
      <c r="K20" s="33"/>
    </row>
    <row r="21" spans="1:11" x14ac:dyDescent="0.3">
      <c r="A21" s="63" t="s">
        <v>20</v>
      </c>
      <c r="B21" s="66">
        <v>3719</v>
      </c>
      <c r="C21" s="66">
        <v>1066</v>
      </c>
      <c r="H21" s="32"/>
      <c r="I21" s="33"/>
      <c r="J21" s="33"/>
      <c r="K21" s="33"/>
    </row>
    <row r="22" spans="1:11" x14ac:dyDescent="0.3">
      <c r="A22" s="63" t="s">
        <v>47</v>
      </c>
      <c r="B22" s="66">
        <v>5052</v>
      </c>
      <c r="C22" s="66">
        <v>1916</v>
      </c>
      <c r="H22" s="32"/>
      <c r="I22" s="33"/>
      <c r="J22" s="33"/>
      <c r="K22" s="33"/>
    </row>
    <row r="23" spans="1:11" x14ac:dyDescent="0.3">
      <c r="A23" s="65" t="s">
        <v>74</v>
      </c>
      <c r="B23" s="67">
        <v>22721</v>
      </c>
      <c r="C23" s="67">
        <v>7418</v>
      </c>
    </row>
    <row r="35" spans="6:6" x14ac:dyDescent="0.3">
      <c r="F35" s="39"/>
    </row>
    <row r="59" spans="1:3" x14ac:dyDescent="0.3">
      <c r="A59" s="34"/>
      <c r="B59" s="29"/>
      <c r="C59" s="29"/>
    </row>
  </sheetData>
  <sortState ref="A5:C24">
    <sortCondition ref="B5:B24"/>
  </sortState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G28" sqref="G28"/>
    </sheetView>
  </sheetViews>
  <sheetFormatPr baseColWidth="10" defaultColWidth="11.44140625" defaultRowHeight="14.4" x14ac:dyDescent="0.3"/>
  <cols>
    <col min="1" max="1" width="14.6640625" style="28" customWidth="1"/>
    <col min="2" max="2" width="12.33203125" style="28" customWidth="1"/>
    <col min="3" max="3" width="13.6640625" style="28" customWidth="1"/>
    <col min="4" max="4" width="11.44140625" style="28"/>
    <col min="5" max="5" width="13.44140625" style="28" bestFit="1" customWidth="1"/>
    <col min="6" max="16384" width="11.44140625" style="28"/>
  </cols>
  <sheetData>
    <row r="1" spans="1:5" x14ac:dyDescent="0.3">
      <c r="A1" s="35"/>
      <c r="B1" s="35"/>
      <c r="C1" s="35"/>
    </row>
    <row r="2" spans="1:5" x14ac:dyDescent="0.3">
      <c r="A2" s="69"/>
      <c r="B2" s="68" t="s">
        <v>9</v>
      </c>
      <c r="C2" s="68" t="s">
        <v>36</v>
      </c>
    </row>
    <row r="3" spans="1:5" x14ac:dyDescent="0.3">
      <c r="A3" s="68" t="s">
        <v>38</v>
      </c>
      <c r="B3" s="61">
        <v>1</v>
      </c>
      <c r="C3" s="61">
        <v>0.2</v>
      </c>
      <c r="E3" s="31" t="s">
        <v>72</v>
      </c>
    </row>
    <row r="4" spans="1:5" x14ac:dyDescent="0.3">
      <c r="A4" s="68" t="s">
        <v>27</v>
      </c>
      <c r="B4" s="61">
        <v>2.6</v>
      </c>
      <c r="C4" s="61">
        <v>0.8</v>
      </c>
    </row>
    <row r="5" spans="1:5" x14ac:dyDescent="0.3">
      <c r="A5" s="68" t="s">
        <v>28</v>
      </c>
      <c r="B5" s="61">
        <v>2.5</v>
      </c>
      <c r="C5" s="61">
        <v>0.9</v>
      </c>
    </row>
    <row r="6" spans="1:5" x14ac:dyDescent="0.3">
      <c r="A6" s="68" t="s">
        <v>29</v>
      </c>
      <c r="B6" s="44">
        <v>2.8</v>
      </c>
      <c r="C6" s="44">
        <v>0.9</v>
      </c>
    </row>
    <row r="7" spans="1:5" x14ac:dyDescent="0.3">
      <c r="A7" s="68" t="s">
        <v>30</v>
      </c>
      <c r="B7" s="44">
        <v>2.1</v>
      </c>
      <c r="C7" s="44">
        <v>0.9</v>
      </c>
    </row>
    <row r="8" spans="1:5" x14ac:dyDescent="0.3">
      <c r="A8" s="68" t="s">
        <v>31</v>
      </c>
      <c r="B8" s="44">
        <v>1.4</v>
      </c>
      <c r="C8" s="44">
        <v>0.7</v>
      </c>
    </row>
    <row r="9" spans="1:5" x14ac:dyDescent="0.3">
      <c r="A9" s="68" t="s">
        <v>32</v>
      </c>
      <c r="B9" s="44">
        <v>1.2</v>
      </c>
      <c r="C9" s="44">
        <v>0.5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85"/>
  <sheetViews>
    <sheetView workbookViewId="0">
      <selection activeCell="D23" sqref="D23"/>
    </sheetView>
  </sheetViews>
  <sheetFormatPr baseColWidth="10" defaultRowHeight="14.4" x14ac:dyDescent="0.3"/>
  <cols>
    <col min="1" max="1" width="38" customWidth="1"/>
    <col min="3" max="3" width="14.6640625" customWidth="1"/>
  </cols>
  <sheetData>
    <row r="3" spans="1:5" x14ac:dyDescent="0.3">
      <c r="A3" s="70"/>
      <c r="B3" s="28" t="s">
        <v>9</v>
      </c>
      <c r="C3" s="28" t="s">
        <v>36</v>
      </c>
      <c r="E3" s="27" t="s">
        <v>71</v>
      </c>
    </row>
    <row r="4" spans="1:5" x14ac:dyDescent="0.3">
      <c r="A4" s="53" t="s">
        <v>41</v>
      </c>
      <c r="B4" s="71">
        <v>3.3</v>
      </c>
      <c r="C4" s="71">
        <v>1</v>
      </c>
    </row>
    <row r="5" spans="1:5" x14ac:dyDescent="0.3">
      <c r="A5" s="53" t="s">
        <v>42</v>
      </c>
      <c r="B5" s="71">
        <v>1.6</v>
      </c>
      <c r="C5" s="71">
        <v>0.6</v>
      </c>
    </row>
    <row r="6" spans="1:5" x14ac:dyDescent="0.3">
      <c r="A6" s="53" t="s">
        <v>43</v>
      </c>
      <c r="B6" s="71">
        <v>1.5</v>
      </c>
      <c r="C6" s="71">
        <v>0.6</v>
      </c>
    </row>
    <row r="7" spans="1:5" x14ac:dyDescent="0.3">
      <c r="A7" s="53" t="s">
        <v>44</v>
      </c>
      <c r="B7" s="71">
        <v>1.7</v>
      </c>
      <c r="C7" s="71">
        <v>0.7</v>
      </c>
    </row>
    <row r="8" spans="1:5" x14ac:dyDescent="0.3">
      <c r="B8" s="24"/>
      <c r="C8" s="24"/>
    </row>
    <row r="9" spans="1:5" x14ac:dyDescent="0.3">
      <c r="B9" s="24"/>
      <c r="C9" s="24"/>
    </row>
    <row r="10" spans="1:5" x14ac:dyDescent="0.3">
      <c r="B10" s="24"/>
      <c r="C10" s="24"/>
    </row>
    <row r="11" spans="1:5" x14ac:dyDescent="0.3">
      <c r="B11" s="24"/>
      <c r="C11" s="24"/>
    </row>
    <row r="12" spans="1:5" x14ac:dyDescent="0.3">
      <c r="B12" s="24"/>
      <c r="C12" s="24"/>
    </row>
    <row r="13" spans="1:5" x14ac:dyDescent="0.3">
      <c r="B13" s="24"/>
      <c r="C13" s="24"/>
    </row>
    <row r="14" spans="1:5" x14ac:dyDescent="0.3">
      <c r="B14" s="24"/>
      <c r="C14" s="24"/>
    </row>
    <row r="15" spans="1:5" x14ac:dyDescent="0.3">
      <c r="B15" s="24"/>
      <c r="C15" s="24"/>
    </row>
    <row r="16" spans="1:5" x14ac:dyDescent="0.3">
      <c r="B16" s="24"/>
      <c r="C16" s="24"/>
    </row>
    <row r="17" spans="2:3" x14ac:dyDescent="0.3">
      <c r="B17" s="24"/>
      <c r="C17" s="24"/>
    </row>
    <row r="18" spans="2:3" x14ac:dyDescent="0.3">
      <c r="B18" s="24"/>
      <c r="C18" s="24"/>
    </row>
    <row r="19" spans="2:3" x14ac:dyDescent="0.3">
      <c r="B19" s="24"/>
      <c r="C19" s="24"/>
    </row>
    <row r="20" spans="2:3" x14ac:dyDescent="0.3">
      <c r="B20" s="24"/>
      <c r="C20" s="24"/>
    </row>
    <row r="21" spans="2:3" x14ac:dyDescent="0.3">
      <c r="B21" s="24"/>
      <c r="C21" s="24"/>
    </row>
    <row r="22" spans="2:3" x14ac:dyDescent="0.3">
      <c r="B22" s="24"/>
      <c r="C22" s="24"/>
    </row>
    <row r="23" spans="2:3" x14ac:dyDescent="0.3">
      <c r="B23" s="24"/>
      <c r="C23" s="24"/>
    </row>
    <row r="24" spans="2:3" x14ac:dyDescent="0.3">
      <c r="B24" s="24"/>
      <c r="C24" s="24"/>
    </row>
    <row r="25" spans="2:3" x14ac:dyDescent="0.3">
      <c r="B25" s="24"/>
      <c r="C25" s="24"/>
    </row>
    <row r="26" spans="2:3" x14ac:dyDescent="0.3">
      <c r="B26" s="24"/>
      <c r="C26" s="24"/>
    </row>
    <row r="27" spans="2:3" x14ac:dyDescent="0.3">
      <c r="B27" s="24"/>
      <c r="C27" s="24"/>
    </row>
    <row r="28" spans="2:3" x14ac:dyDescent="0.3">
      <c r="B28" s="24"/>
      <c r="C28" s="24"/>
    </row>
    <row r="29" spans="2:3" x14ac:dyDescent="0.3">
      <c r="B29" s="24"/>
      <c r="C29" s="24"/>
    </row>
    <row r="30" spans="2:3" x14ac:dyDescent="0.3">
      <c r="B30" s="24"/>
      <c r="C30" s="24"/>
    </row>
    <row r="31" spans="2:3" x14ac:dyDescent="0.3">
      <c r="B31" s="24"/>
      <c r="C31" s="24"/>
    </row>
    <row r="32" spans="2:3" x14ac:dyDescent="0.3">
      <c r="B32" s="24"/>
      <c r="C32" s="24"/>
    </row>
    <row r="33" spans="2:8" x14ac:dyDescent="0.3">
      <c r="B33" s="24"/>
      <c r="C33" s="24"/>
    </row>
    <row r="34" spans="2:8" x14ac:dyDescent="0.3">
      <c r="B34" s="24"/>
      <c r="C34" s="24"/>
      <c r="G34" s="7"/>
      <c r="H34" s="7"/>
    </row>
    <row r="35" spans="2:8" x14ac:dyDescent="0.3">
      <c r="B35" s="24"/>
      <c r="C35" s="24"/>
      <c r="H35" s="4"/>
    </row>
    <row r="36" spans="2:8" x14ac:dyDescent="0.3">
      <c r="B36" s="24"/>
      <c r="C36" s="24"/>
    </row>
    <row r="37" spans="2:8" x14ac:dyDescent="0.3">
      <c r="B37" s="24"/>
      <c r="C37" s="24"/>
    </row>
    <row r="38" spans="2:8" x14ac:dyDescent="0.3">
      <c r="B38" s="24"/>
      <c r="C38" s="24"/>
    </row>
    <row r="39" spans="2:8" x14ac:dyDescent="0.3">
      <c r="B39" s="24"/>
      <c r="C39" s="24"/>
    </row>
    <row r="40" spans="2:8" x14ac:dyDescent="0.3">
      <c r="B40" s="24"/>
      <c r="C40" s="24"/>
    </row>
    <row r="41" spans="2:8" x14ac:dyDescent="0.3">
      <c r="B41" s="24"/>
      <c r="C41" s="24"/>
    </row>
    <row r="42" spans="2:8" x14ac:dyDescent="0.3">
      <c r="B42" s="24"/>
      <c r="C42" s="24"/>
    </row>
    <row r="43" spans="2:8" x14ac:dyDescent="0.3">
      <c r="B43" s="24"/>
      <c r="C43" s="24"/>
    </row>
    <row r="44" spans="2:8" x14ac:dyDescent="0.3">
      <c r="B44" s="24"/>
      <c r="C44" s="24"/>
    </row>
    <row r="45" spans="2:8" x14ac:dyDescent="0.3">
      <c r="B45" s="24"/>
      <c r="C45" s="24"/>
    </row>
    <row r="46" spans="2:8" x14ac:dyDescent="0.3">
      <c r="B46" s="24"/>
      <c r="C46" s="24"/>
    </row>
    <row r="47" spans="2:8" x14ac:dyDescent="0.3">
      <c r="B47" s="24"/>
      <c r="C47" s="24"/>
    </row>
    <row r="48" spans="2:8" x14ac:dyDescent="0.3">
      <c r="B48" s="24"/>
      <c r="C48" s="24"/>
    </row>
    <row r="49" spans="2:3" x14ac:dyDescent="0.3">
      <c r="B49" s="24"/>
      <c r="C49" s="24"/>
    </row>
    <row r="50" spans="2:3" x14ac:dyDescent="0.3">
      <c r="B50" s="24"/>
      <c r="C50" s="24"/>
    </row>
    <row r="51" spans="2:3" x14ac:dyDescent="0.3">
      <c r="B51" s="24"/>
      <c r="C51" s="24"/>
    </row>
    <row r="52" spans="2:3" x14ac:dyDescent="0.3">
      <c r="B52" s="24"/>
      <c r="C52" s="24"/>
    </row>
    <row r="53" spans="2:3" x14ac:dyDescent="0.3">
      <c r="B53" s="24"/>
      <c r="C53" s="24"/>
    </row>
    <row r="54" spans="2:3" x14ac:dyDescent="0.3">
      <c r="B54" s="24"/>
      <c r="C54" s="24"/>
    </row>
    <row r="55" spans="2:3" x14ac:dyDescent="0.3">
      <c r="B55" s="24"/>
      <c r="C55" s="24"/>
    </row>
    <row r="56" spans="2:3" x14ac:dyDescent="0.3">
      <c r="B56" s="24"/>
      <c r="C56" s="24"/>
    </row>
    <row r="57" spans="2:3" x14ac:dyDescent="0.3">
      <c r="B57" s="24"/>
      <c r="C57" s="24"/>
    </row>
    <row r="58" spans="2:3" x14ac:dyDescent="0.3">
      <c r="B58" s="24"/>
      <c r="C58" s="24"/>
    </row>
    <row r="59" spans="2:3" x14ac:dyDescent="0.3">
      <c r="B59" s="24"/>
      <c r="C59" s="24"/>
    </row>
    <row r="60" spans="2:3" x14ac:dyDescent="0.3">
      <c r="B60" s="24"/>
      <c r="C60" s="24"/>
    </row>
    <row r="61" spans="2:3" x14ac:dyDescent="0.3">
      <c r="B61" s="24"/>
      <c r="C61" s="24"/>
    </row>
    <row r="62" spans="2:3" x14ac:dyDescent="0.3">
      <c r="B62" s="24"/>
      <c r="C62" s="24"/>
    </row>
    <row r="63" spans="2:3" x14ac:dyDescent="0.3">
      <c r="B63" s="24"/>
      <c r="C63" s="24"/>
    </row>
    <row r="64" spans="2:3" x14ac:dyDescent="0.3">
      <c r="B64" s="24"/>
      <c r="C64" s="24"/>
    </row>
    <row r="85" spans="2:3" x14ac:dyDescent="0.3">
      <c r="B85" s="4"/>
      <c r="C85" s="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F23" sqref="F23"/>
    </sheetView>
  </sheetViews>
  <sheetFormatPr baseColWidth="10" defaultRowHeight="14.4" x14ac:dyDescent="0.3"/>
  <cols>
    <col min="1" max="1" width="14.5546875" customWidth="1"/>
  </cols>
  <sheetData>
    <row r="1" spans="1:7" x14ac:dyDescent="0.3">
      <c r="A1" s="28"/>
      <c r="F1" s="79"/>
      <c r="G1" s="79"/>
    </row>
    <row r="2" spans="1:7" x14ac:dyDescent="0.3">
      <c r="A2" s="28"/>
      <c r="B2" s="72" t="s">
        <v>9</v>
      </c>
      <c r="C2" s="41" t="s">
        <v>36</v>
      </c>
      <c r="D2" s="28"/>
      <c r="E2" s="31" t="s">
        <v>70</v>
      </c>
      <c r="F2" s="28"/>
      <c r="G2" s="28"/>
    </row>
    <row r="3" spans="1:7" x14ac:dyDescent="0.3">
      <c r="A3" s="29" t="s">
        <v>50</v>
      </c>
      <c r="B3" s="29">
        <v>23107</v>
      </c>
      <c r="C3" s="29">
        <v>7680</v>
      </c>
      <c r="D3" s="29"/>
      <c r="F3" s="29"/>
      <c r="G3" s="29"/>
    </row>
    <row r="4" spans="1:7" x14ac:dyDescent="0.3">
      <c r="A4" s="7" t="s">
        <v>48</v>
      </c>
      <c r="B4" s="7">
        <v>21800</v>
      </c>
      <c r="C4" s="7">
        <v>8288</v>
      </c>
      <c r="D4" s="7"/>
      <c r="F4" s="7"/>
      <c r="G4" s="7"/>
    </row>
    <row r="5" spans="1:7" x14ac:dyDescent="0.3">
      <c r="A5" s="7" t="s">
        <v>49</v>
      </c>
      <c r="B5" s="7">
        <v>16377</v>
      </c>
      <c r="C5" s="7">
        <v>6549</v>
      </c>
      <c r="D5" s="7"/>
      <c r="F5" s="7"/>
      <c r="G5" s="7"/>
    </row>
    <row r="6" spans="1:7" x14ac:dyDescent="0.3">
      <c r="A6" s="28"/>
      <c r="B6" s="28"/>
      <c r="C6" s="28"/>
      <c r="D6" s="28"/>
    </row>
    <row r="7" spans="1:7" x14ac:dyDescent="0.3">
      <c r="A7" s="28"/>
      <c r="B7" s="28"/>
      <c r="C7" s="28"/>
      <c r="D7" s="28"/>
    </row>
    <row r="8" spans="1:7" x14ac:dyDescent="0.3">
      <c r="A8" s="28"/>
      <c r="B8" s="29"/>
      <c r="C8" s="4"/>
      <c r="D8" s="29"/>
      <c r="E8" s="5"/>
    </row>
    <row r="9" spans="1:7" x14ac:dyDescent="0.3">
      <c r="A9" s="28"/>
      <c r="B9" s="29"/>
      <c r="C9" s="4"/>
      <c r="D9" s="29"/>
      <c r="E9" s="5"/>
    </row>
    <row r="10" spans="1:7" x14ac:dyDescent="0.3">
      <c r="A10" s="28"/>
      <c r="B10" s="29"/>
      <c r="C10" s="4"/>
      <c r="D10" s="29"/>
      <c r="E10" s="5"/>
    </row>
    <row r="11" spans="1:7" x14ac:dyDescent="0.3">
      <c r="A11" s="28"/>
      <c r="B11" s="28"/>
      <c r="C11" s="28"/>
      <c r="D11" s="28"/>
    </row>
    <row r="12" spans="1:7" x14ac:dyDescent="0.3">
      <c r="A12" s="28"/>
      <c r="B12" s="28"/>
      <c r="C12" s="28"/>
      <c r="D12" s="28"/>
    </row>
    <row r="13" spans="1:7" x14ac:dyDescent="0.3">
      <c r="B13" s="28"/>
      <c r="C13" s="28"/>
      <c r="D13" s="28"/>
    </row>
    <row r="14" spans="1:7" x14ac:dyDescent="0.3">
      <c r="A14" s="28"/>
      <c r="B14" s="28"/>
      <c r="C14" s="28"/>
      <c r="D14" s="28"/>
    </row>
    <row r="15" spans="1:7" x14ac:dyDescent="0.3">
      <c r="A15" s="28"/>
      <c r="B15" s="28"/>
      <c r="C15" s="28"/>
      <c r="D15" s="28"/>
    </row>
    <row r="17" spans="1:4" x14ac:dyDescent="0.3">
      <c r="A17" s="28"/>
      <c r="B17" s="28"/>
      <c r="C17" s="28"/>
      <c r="D17" s="28"/>
    </row>
    <row r="18" spans="1:4" x14ac:dyDescent="0.3">
      <c r="A18" s="28"/>
      <c r="B18" s="28"/>
      <c r="C18" s="28"/>
      <c r="D18" s="28"/>
    </row>
    <row r="19" spans="1:4" x14ac:dyDescent="0.3">
      <c r="A19" s="28"/>
      <c r="B19" s="28"/>
      <c r="C19" s="28"/>
      <c r="D19" s="28"/>
    </row>
    <row r="20" spans="1:4" x14ac:dyDescent="0.3">
      <c r="A20" s="28"/>
      <c r="B20" s="28"/>
      <c r="C20" s="28"/>
      <c r="D20" s="28"/>
    </row>
    <row r="21" spans="1:4" x14ac:dyDescent="0.3">
      <c r="A21" s="28"/>
      <c r="B21" s="28"/>
      <c r="C21" s="28"/>
      <c r="D21" s="28"/>
    </row>
    <row r="22" spans="1:4" x14ac:dyDescent="0.3">
      <c r="A22" s="28"/>
      <c r="B22" s="28"/>
      <c r="C22" s="28"/>
      <c r="D22" s="28"/>
    </row>
    <row r="23" spans="1:4" x14ac:dyDescent="0.3">
      <c r="A23" s="28"/>
      <c r="B23" s="28"/>
      <c r="C23" s="28"/>
      <c r="D23" s="28"/>
    </row>
    <row r="24" spans="1:4" x14ac:dyDescent="0.3">
      <c r="A24" s="28"/>
      <c r="B24" s="28"/>
      <c r="C24" s="28"/>
      <c r="D24" s="28"/>
    </row>
    <row r="26" spans="1:4" x14ac:dyDescent="0.3">
      <c r="A26" s="28"/>
      <c r="B26" s="28"/>
      <c r="C26" s="28"/>
      <c r="D26" s="28"/>
    </row>
    <row r="27" spans="1:4" x14ac:dyDescent="0.3">
      <c r="A27" s="28"/>
      <c r="B27" s="28"/>
      <c r="C27" s="28"/>
      <c r="D27" s="28"/>
    </row>
    <row r="28" spans="1:4" x14ac:dyDescent="0.3">
      <c r="A28" s="28"/>
      <c r="B28" s="28"/>
      <c r="C28" s="28"/>
      <c r="D28" s="28"/>
    </row>
    <row r="29" spans="1:4" x14ac:dyDescent="0.3">
      <c r="A29" s="28"/>
      <c r="B29" s="28"/>
      <c r="C29" s="28"/>
      <c r="D29" s="28"/>
    </row>
    <row r="30" spans="1:4" x14ac:dyDescent="0.3">
      <c r="C30" s="28"/>
      <c r="D30" s="28"/>
    </row>
    <row r="31" spans="1:4" x14ac:dyDescent="0.3">
      <c r="C31" s="28"/>
      <c r="D31" s="28"/>
    </row>
    <row r="32" spans="1:4" x14ac:dyDescent="0.3">
      <c r="C32" s="28"/>
      <c r="D32" s="28"/>
    </row>
    <row r="33" spans="1:4" x14ac:dyDescent="0.3">
      <c r="C33" s="28"/>
      <c r="D33" s="28"/>
    </row>
    <row r="34" spans="1:4" x14ac:dyDescent="0.3">
      <c r="C34" s="28"/>
      <c r="D34" s="28"/>
    </row>
    <row r="35" spans="1:4" x14ac:dyDescent="0.3">
      <c r="C35" s="28"/>
      <c r="D35" s="28"/>
    </row>
    <row r="36" spans="1:4" x14ac:dyDescent="0.3">
      <c r="C36" s="28"/>
      <c r="D36" s="28"/>
    </row>
    <row r="37" spans="1:4" x14ac:dyDescent="0.3">
      <c r="C37" s="28"/>
      <c r="D37" s="28"/>
    </row>
    <row r="38" spans="1:4" x14ac:dyDescent="0.3">
      <c r="C38" s="28"/>
      <c r="D38" s="28"/>
    </row>
    <row r="39" spans="1:4" x14ac:dyDescent="0.3">
      <c r="A39" s="28"/>
      <c r="B39" s="28"/>
      <c r="C39" s="28"/>
      <c r="D39" s="28"/>
    </row>
    <row r="40" spans="1:4" x14ac:dyDescent="0.3">
      <c r="A40" s="28"/>
      <c r="B40" s="28"/>
      <c r="C40" s="28"/>
      <c r="D40" s="28"/>
    </row>
    <row r="41" spans="1:4" x14ac:dyDescent="0.3">
      <c r="A41" s="28"/>
      <c r="B41" s="28"/>
      <c r="C41" s="28"/>
      <c r="D41" s="28"/>
    </row>
    <row r="42" spans="1:4" x14ac:dyDescent="0.3">
      <c r="A42" s="28"/>
      <c r="B42" s="28"/>
      <c r="C42" s="28"/>
      <c r="D42" s="28"/>
    </row>
    <row r="43" spans="1:4" x14ac:dyDescent="0.3">
      <c r="A43" s="28"/>
      <c r="B43" s="28"/>
      <c r="C43" s="28"/>
      <c r="D43" s="28"/>
    </row>
    <row r="44" spans="1:4" x14ac:dyDescent="0.3">
      <c r="A44" s="28"/>
      <c r="B44" s="28"/>
      <c r="C44" s="28"/>
      <c r="D44" s="28"/>
    </row>
    <row r="45" spans="1:4" x14ac:dyDescent="0.3">
      <c r="A45" s="28"/>
      <c r="B45" s="28"/>
      <c r="C45" s="28"/>
      <c r="D45" s="28"/>
    </row>
    <row r="46" spans="1:4" x14ac:dyDescent="0.3">
      <c r="A46" s="28"/>
      <c r="B46" s="28"/>
      <c r="C46" s="28"/>
      <c r="D46" s="28"/>
    </row>
    <row r="47" spans="1:4" x14ac:dyDescent="0.3">
      <c r="A47" s="28"/>
      <c r="B47" s="28"/>
      <c r="C47" s="28"/>
      <c r="D47" s="28"/>
    </row>
    <row r="48" spans="1:4" x14ac:dyDescent="0.3">
      <c r="A48" s="28"/>
      <c r="B48" s="28"/>
      <c r="C48" s="28"/>
      <c r="D48" s="28"/>
    </row>
    <row r="49" spans="1:4" x14ac:dyDescent="0.3">
      <c r="A49" s="28"/>
      <c r="B49" s="28"/>
      <c r="C49" s="28"/>
      <c r="D49" s="28"/>
    </row>
    <row r="50" spans="1:4" x14ac:dyDescent="0.3">
      <c r="A50" s="28"/>
      <c r="B50" s="28"/>
      <c r="C50" s="28"/>
      <c r="D50" s="28"/>
    </row>
    <row r="51" spans="1:4" x14ac:dyDescent="0.3">
      <c r="A51" s="28"/>
      <c r="B51" s="28"/>
      <c r="C51" s="28"/>
      <c r="D51" s="28"/>
    </row>
  </sheetData>
  <mergeCells count="1">
    <mergeCell ref="F1:G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0"/>
  <sheetViews>
    <sheetView zoomScale="90" zoomScaleNormal="90" workbookViewId="0">
      <pane xSplit="1" ySplit="2" topLeftCell="B3" activePane="bottomRight" state="frozen"/>
      <selection activeCell="D27" sqref="D27"/>
      <selection pane="topRight" activeCell="D27" sqref="D27"/>
      <selection pane="bottomLeft" activeCell="D27" sqref="D27"/>
      <selection pane="bottomRight" activeCell="M13" sqref="M13"/>
    </sheetView>
  </sheetViews>
  <sheetFormatPr baseColWidth="10" defaultRowHeight="14.4" x14ac:dyDescent="0.3"/>
  <cols>
    <col min="1" max="1" width="11.33203125" customWidth="1"/>
    <col min="3" max="3" width="16.6640625" customWidth="1"/>
    <col min="5" max="5" width="11.6640625" customWidth="1"/>
  </cols>
  <sheetData>
    <row r="2" spans="1:7" x14ac:dyDescent="0.3">
      <c r="B2" s="28" t="s">
        <v>39</v>
      </c>
      <c r="C2" s="27"/>
      <c r="E2" s="27"/>
      <c r="F2" s="27"/>
      <c r="G2" s="27"/>
    </row>
    <row r="3" spans="1:7" x14ac:dyDescent="0.3">
      <c r="A3" s="40">
        <v>44562</v>
      </c>
      <c r="B3" s="28">
        <v>26223</v>
      </c>
      <c r="C3" s="27"/>
      <c r="D3" s="31" t="s">
        <v>69</v>
      </c>
      <c r="E3" s="27"/>
      <c r="F3" s="27"/>
      <c r="G3" s="27"/>
    </row>
    <row r="4" spans="1:7" x14ac:dyDescent="0.3">
      <c r="A4" s="40">
        <v>44593</v>
      </c>
      <c r="B4" s="28">
        <v>22457</v>
      </c>
      <c r="C4" s="27"/>
      <c r="D4" s="27"/>
      <c r="E4" s="27"/>
      <c r="F4" s="27"/>
      <c r="G4" s="27"/>
    </row>
    <row r="5" spans="1:7" x14ac:dyDescent="0.3">
      <c r="A5" s="40">
        <v>44621</v>
      </c>
      <c r="B5" s="28">
        <v>16701</v>
      </c>
      <c r="C5" s="27"/>
      <c r="D5" s="27"/>
      <c r="E5" s="27"/>
      <c r="F5" s="27"/>
      <c r="G5" s="27"/>
    </row>
    <row r="6" spans="1:7" x14ac:dyDescent="0.3">
      <c r="A6" s="40">
        <v>44652</v>
      </c>
      <c r="B6" s="28">
        <v>8495</v>
      </c>
      <c r="C6" s="27"/>
      <c r="D6" s="27"/>
      <c r="E6" s="27"/>
      <c r="F6" s="27"/>
      <c r="G6" s="27"/>
    </row>
    <row r="7" spans="1:7" x14ac:dyDescent="0.3">
      <c r="A7" s="40">
        <v>44682</v>
      </c>
      <c r="B7" s="28">
        <v>5625</v>
      </c>
      <c r="C7" s="27"/>
      <c r="D7" s="27"/>
      <c r="E7" s="27"/>
      <c r="F7" s="27"/>
      <c r="G7" s="27"/>
    </row>
    <row r="8" spans="1:7" x14ac:dyDescent="0.3">
      <c r="A8" s="40">
        <v>44713</v>
      </c>
      <c r="B8" s="28">
        <v>4593</v>
      </c>
      <c r="C8" s="27"/>
      <c r="D8" s="27"/>
      <c r="E8" s="27"/>
      <c r="F8" s="27"/>
      <c r="G8" s="27"/>
    </row>
    <row r="9" spans="1:7" x14ac:dyDescent="0.3">
      <c r="A9" s="40">
        <v>44743</v>
      </c>
      <c r="B9" s="28">
        <v>3586</v>
      </c>
      <c r="C9" s="27"/>
      <c r="D9" s="27"/>
      <c r="E9" s="27"/>
      <c r="F9" s="27"/>
      <c r="G9" s="27"/>
    </row>
    <row r="10" spans="1:7" x14ac:dyDescent="0.3">
      <c r="A10" s="40">
        <v>44774</v>
      </c>
      <c r="B10" s="28">
        <v>3095</v>
      </c>
      <c r="C10" s="27"/>
      <c r="D10" s="27"/>
      <c r="E10" s="27"/>
      <c r="F10" s="27"/>
      <c r="G10" s="27"/>
    </row>
    <row r="11" spans="1:7" x14ac:dyDescent="0.3">
      <c r="A11" s="40">
        <v>44805</v>
      </c>
      <c r="B11" s="28">
        <v>3096</v>
      </c>
      <c r="C11" s="27"/>
      <c r="D11" s="27"/>
      <c r="E11" s="27"/>
      <c r="F11" s="27"/>
      <c r="G11" s="27"/>
    </row>
    <row r="12" spans="1:7" x14ac:dyDescent="0.3">
      <c r="A12" s="40">
        <v>44835</v>
      </c>
      <c r="B12" s="28">
        <v>3463</v>
      </c>
      <c r="C12" s="27"/>
      <c r="D12" s="27"/>
      <c r="E12" s="27"/>
      <c r="F12" s="27"/>
      <c r="G12" s="27"/>
    </row>
    <row r="13" spans="1:7" x14ac:dyDescent="0.3">
      <c r="A13" s="40">
        <v>44866</v>
      </c>
      <c r="B13" s="28">
        <v>4565</v>
      </c>
      <c r="C13" s="27"/>
      <c r="D13" s="27"/>
      <c r="E13" s="27"/>
      <c r="F13" s="27"/>
      <c r="G13" s="27"/>
    </row>
    <row r="14" spans="1:7" x14ac:dyDescent="0.3">
      <c r="A14" s="40">
        <v>44896</v>
      </c>
      <c r="B14" s="28">
        <v>5873</v>
      </c>
      <c r="C14" s="27"/>
      <c r="D14" s="27"/>
      <c r="E14" s="27"/>
      <c r="F14" s="27"/>
      <c r="G14" s="27"/>
    </row>
    <row r="15" spans="1:7" x14ac:dyDescent="0.3">
      <c r="A15" s="40">
        <v>44927</v>
      </c>
      <c r="B15" s="29">
        <v>8967</v>
      </c>
      <c r="C15" s="29"/>
      <c r="D15" s="37"/>
      <c r="E15" s="37"/>
      <c r="F15" s="37"/>
      <c r="G15" s="36"/>
    </row>
    <row r="16" spans="1:7" x14ac:dyDescent="0.3">
      <c r="A16" s="40">
        <v>44958</v>
      </c>
      <c r="B16" s="29">
        <v>9832</v>
      </c>
      <c r="C16" s="29"/>
      <c r="D16" s="37"/>
      <c r="E16" s="37"/>
      <c r="F16" s="37"/>
      <c r="G16" s="36"/>
    </row>
    <row r="17" spans="1:7" x14ac:dyDescent="0.3">
      <c r="A17" s="40">
        <v>44986</v>
      </c>
      <c r="B17" s="29">
        <v>9534</v>
      </c>
      <c r="C17" s="29"/>
      <c r="E17" s="37"/>
      <c r="F17" s="37"/>
      <c r="G17" s="36"/>
    </row>
    <row r="18" spans="1:7" x14ac:dyDescent="0.3">
      <c r="A18" s="40">
        <v>45017</v>
      </c>
      <c r="B18" s="29">
        <v>8927</v>
      </c>
      <c r="C18" s="29"/>
      <c r="D18" s="37"/>
      <c r="E18" s="37"/>
      <c r="F18" s="37"/>
      <c r="G18" s="36"/>
    </row>
    <row r="19" spans="1:7" x14ac:dyDescent="0.3">
      <c r="A19" s="40">
        <v>45047</v>
      </c>
      <c r="B19" s="29">
        <v>6838</v>
      </c>
      <c r="C19" s="29"/>
      <c r="D19" s="37"/>
      <c r="E19" s="37"/>
      <c r="F19" s="37"/>
      <c r="G19" s="36"/>
    </row>
    <row r="20" spans="1:7" x14ac:dyDescent="0.3">
      <c r="A20" s="40">
        <v>45078</v>
      </c>
      <c r="B20" s="29">
        <v>5747</v>
      </c>
      <c r="C20" s="29"/>
      <c r="D20" s="37"/>
      <c r="E20" s="37"/>
      <c r="F20" s="37"/>
      <c r="G20" s="36"/>
    </row>
    <row r="21" spans="1:7" x14ac:dyDescent="0.3">
      <c r="A21" s="40">
        <v>45108</v>
      </c>
      <c r="B21" s="29">
        <v>4750</v>
      </c>
      <c r="C21" s="29"/>
      <c r="D21" s="37"/>
      <c r="E21" s="37"/>
      <c r="F21" s="37"/>
      <c r="G21" s="35"/>
    </row>
    <row r="22" spans="1:7" x14ac:dyDescent="0.3">
      <c r="A22" s="40">
        <v>45139</v>
      </c>
      <c r="B22" s="29">
        <v>4791</v>
      </c>
      <c r="C22" s="29"/>
      <c r="D22" s="37"/>
      <c r="E22" s="37"/>
      <c r="F22" s="37"/>
      <c r="G22" s="35"/>
    </row>
    <row r="23" spans="1:7" x14ac:dyDescent="0.3">
      <c r="A23" s="40">
        <v>45170</v>
      </c>
      <c r="B23" s="29">
        <v>4594</v>
      </c>
      <c r="C23" s="29"/>
      <c r="D23" s="37"/>
      <c r="E23" s="37"/>
      <c r="F23" s="37"/>
      <c r="G23" s="35"/>
    </row>
    <row r="24" spans="1:7" x14ac:dyDescent="0.3">
      <c r="A24" s="40">
        <v>45200</v>
      </c>
      <c r="B24" s="29">
        <v>5281</v>
      </c>
      <c r="C24" s="29"/>
      <c r="D24" s="37"/>
      <c r="E24" s="37"/>
      <c r="F24" s="37"/>
      <c r="G24" s="35"/>
    </row>
    <row r="25" spans="1:7" x14ac:dyDescent="0.3">
      <c r="A25" s="40">
        <v>45231</v>
      </c>
      <c r="B25" s="25">
        <v>6451</v>
      </c>
      <c r="C25" s="29"/>
      <c r="D25" s="37"/>
      <c r="E25" s="37"/>
      <c r="F25" s="37"/>
      <c r="G25" s="35"/>
    </row>
    <row r="26" spans="1:7" x14ac:dyDescent="0.3">
      <c r="A26" s="40">
        <v>45261</v>
      </c>
      <c r="B26" s="25">
        <v>7828</v>
      </c>
      <c r="C26" s="29"/>
      <c r="D26" s="37"/>
      <c r="E26" s="37"/>
      <c r="F26" s="37"/>
      <c r="G26" s="35"/>
    </row>
    <row r="27" spans="1:7" x14ac:dyDescent="0.3">
      <c r="A27" s="40">
        <v>45292</v>
      </c>
      <c r="B27" s="26">
        <v>10516</v>
      </c>
      <c r="C27" s="29"/>
      <c r="D27" s="37"/>
      <c r="E27" s="37"/>
      <c r="F27" s="37"/>
      <c r="G27" s="35"/>
    </row>
    <row r="28" spans="1:7" x14ac:dyDescent="0.3">
      <c r="A28" s="40">
        <v>45323</v>
      </c>
      <c r="B28" s="25">
        <v>11706</v>
      </c>
      <c r="C28" s="29"/>
      <c r="D28" s="37"/>
      <c r="E28" s="37"/>
      <c r="F28" s="37"/>
      <c r="G28" s="35"/>
    </row>
    <row r="29" spans="1:7" x14ac:dyDescent="0.3">
      <c r="A29" s="40">
        <v>45352</v>
      </c>
      <c r="B29" s="25">
        <v>11274</v>
      </c>
      <c r="C29" s="29"/>
      <c r="D29" s="37"/>
      <c r="E29" s="37"/>
      <c r="F29" s="37"/>
      <c r="G29" s="35"/>
    </row>
    <row r="30" spans="1:7" x14ac:dyDescent="0.3">
      <c r="A30" s="40">
        <v>45383</v>
      </c>
      <c r="B30" s="29">
        <v>9276</v>
      </c>
      <c r="C30" s="29"/>
      <c r="D30" s="37"/>
      <c r="E30" s="37"/>
      <c r="F30" s="37"/>
      <c r="G30" s="35"/>
    </row>
    <row r="31" spans="1:7" x14ac:dyDescent="0.3">
      <c r="A31" s="40">
        <v>45413</v>
      </c>
      <c r="B31" s="26">
        <v>7301</v>
      </c>
      <c r="C31" s="29"/>
      <c r="D31" s="37"/>
      <c r="E31" s="37"/>
      <c r="F31" s="37"/>
      <c r="G31" s="35"/>
    </row>
    <row r="32" spans="1:7" x14ac:dyDescent="0.3">
      <c r="A32" s="40">
        <v>45444</v>
      </c>
      <c r="B32" s="26">
        <v>6035</v>
      </c>
      <c r="C32" s="29"/>
      <c r="D32" s="37"/>
      <c r="E32" s="37"/>
      <c r="F32" s="37"/>
      <c r="G32" s="35"/>
    </row>
    <row r="33" spans="1:7" x14ac:dyDescent="0.3">
      <c r="A33" s="40">
        <v>45474</v>
      </c>
      <c r="B33" s="26">
        <v>4957</v>
      </c>
      <c r="C33" s="29"/>
      <c r="D33" s="37"/>
      <c r="E33" s="37"/>
      <c r="F33" s="37"/>
      <c r="G33" s="35"/>
    </row>
    <row r="34" spans="1:7" x14ac:dyDescent="0.3">
      <c r="A34" s="40">
        <v>45505</v>
      </c>
      <c r="B34" s="26">
        <v>4475</v>
      </c>
      <c r="C34" s="29"/>
      <c r="D34" s="37"/>
      <c r="E34" s="37"/>
      <c r="F34" s="37"/>
      <c r="G34" s="35"/>
    </row>
    <row r="35" spans="1:7" x14ac:dyDescent="0.3">
      <c r="A35" s="40">
        <v>45536</v>
      </c>
      <c r="B35" s="29">
        <v>4291</v>
      </c>
      <c r="C35" s="29"/>
      <c r="D35" s="37"/>
      <c r="E35" s="37"/>
      <c r="F35" s="37"/>
      <c r="G35" s="35"/>
    </row>
    <row r="36" spans="1:7" x14ac:dyDescent="0.3">
      <c r="A36" s="40">
        <v>45566</v>
      </c>
      <c r="B36" s="28">
        <v>4567</v>
      </c>
      <c r="C36" s="29"/>
      <c r="D36" s="37"/>
      <c r="E36" s="37"/>
      <c r="F36" s="37"/>
      <c r="G36" s="35"/>
    </row>
    <row r="37" spans="1:7" x14ac:dyDescent="0.3">
      <c r="A37" s="40">
        <v>45597</v>
      </c>
      <c r="B37" s="29">
        <v>5528</v>
      </c>
      <c r="C37" s="29"/>
      <c r="D37" s="37"/>
      <c r="E37" s="37"/>
      <c r="F37" s="37"/>
      <c r="G37" s="35"/>
    </row>
    <row r="38" spans="1:7" x14ac:dyDescent="0.3">
      <c r="A38" s="40">
        <v>45627</v>
      </c>
      <c r="B38" s="25">
        <v>6799</v>
      </c>
      <c r="C38" s="29"/>
      <c r="D38" s="37"/>
      <c r="E38" s="37"/>
      <c r="F38" s="37"/>
      <c r="G38" s="35"/>
    </row>
    <row r="39" spans="1:7" x14ac:dyDescent="0.3">
      <c r="A39" s="40">
        <v>45658</v>
      </c>
      <c r="B39" s="25">
        <v>8595</v>
      </c>
      <c r="C39" s="29"/>
      <c r="D39" s="37"/>
      <c r="E39" s="37"/>
      <c r="F39" s="37"/>
      <c r="G39" s="35"/>
    </row>
    <row r="40" spans="1:7" x14ac:dyDescent="0.3">
      <c r="A40" s="40">
        <v>45689</v>
      </c>
      <c r="B40" s="26">
        <v>9042</v>
      </c>
      <c r="C40" s="29"/>
      <c r="D40" s="37"/>
      <c r="E40" s="37"/>
      <c r="F40" s="37"/>
      <c r="G40" s="35"/>
    </row>
    <row r="41" spans="1:7" x14ac:dyDescent="0.3">
      <c r="A41" s="40">
        <v>45717</v>
      </c>
      <c r="B41" s="26">
        <v>8582</v>
      </c>
      <c r="C41" s="29"/>
      <c r="D41" s="37"/>
      <c r="E41" s="37"/>
      <c r="F41" s="37"/>
      <c r="G41" s="35"/>
    </row>
    <row r="42" spans="1:7" x14ac:dyDescent="0.3">
      <c r="A42" s="40">
        <v>45748</v>
      </c>
      <c r="B42" s="26">
        <v>7359</v>
      </c>
      <c r="C42" s="29"/>
      <c r="G42" s="35"/>
    </row>
    <row r="43" spans="1:7" x14ac:dyDescent="0.3">
      <c r="A43" s="40">
        <v>45778</v>
      </c>
      <c r="B43" s="26">
        <v>6408</v>
      </c>
      <c r="C43" s="29"/>
      <c r="G43" s="35"/>
    </row>
    <row r="44" spans="1:7" x14ac:dyDescent="0.3">
      <c r="A44" s="40">
        <v>45809</v>
      </c>
      <c r="B44" s="26">
        <v>5314</v>
      </c>
      <c r="C44" s="29"/>
      <c r="G44" s="35"/>
    </row>
    <row r="45" spans="1:7" x14ac:dyDescent="0.3">
      <c r="A45" s="40">
        <v>45839</v>
      </c>
      <c r="B45" s="26">
        <v>4530</v>
      </c>
      <c r="C45" s="29"/>
      <c r="G45" s="35"/>
    </row>
    <row r="46" spans="1:7" x14ac:dyDescent="0.3">
      <c r="A46" s="40">
        <v>45870</v>
      </c>
      <c r="B46" s="26">
        <v>4471</v>
      </c>
      <c r="C46" s="29"/>
      <c r="G46" s="35"/>
    </row>
    <row r="47" spans="1:7" x14ac:dyDescent="0.3">
      <c r="A47" s="40">
        <v>45901</v>
      </c>
      <c r="B47" s="25">
        <v>4421</v>
      </c>
      <c r="C47" s="29"/>
      <c r="G47" s="35"/>
    </row>
    <row r="48" spans="1:7" x14ac:dyDescent="0.3">
      <c r="A48" s="40">
        <v>45931</v>
      </c>
      <c r="B48" s="29">
        <v>4742</v>
      </c>
      <c r="C48" s="29"/>
      <c r="G48" s="35"/>
    </row>
    <row r="49" spans="1:7" x14ac:dyDescent="0.3">
      <c r="A49" s="40"/>
      <c r="B49" s="29"/>
      <c r="C49" s="29"/>
      <c r="G49" s="35"/>
    </row>
    <row r="50" spans="1:7" x14ac:dyDescent="0.3">
      <c r="A50" s="40"/>
      <c r="B50" s="29"/>
      <c r="C50" s="29"/>
      <c r="G50" s="35"/>
    </row>
    <row r="51" spans="1:7" x14ac:dyDescent="0.3">
      <c r="B51" s="29"/>
      <c r="C51" s="29"/>
      <c r="G51" s="35"/>
    </row>
    <row r="52" spans="1:7" x14ac:dyDescent="0.3">
      <c r="B52" s="29"/>
      <c r="C52" s="29"/>
      <c r="G52" s="35"/>
    </row>
    <row r="53" spans="1:7" x14ac:dyDescent="0.3">
      <c r="B53" s="29"/>
      <c r="C53" s="29"/>
      <c r="G53" s="35"/>
    </row>
    <row r="54" spans="1:7" x14ac:dyDescent="0.3">
      <c r="B54" s="29"/>
      <c r="C54" s="29"/>
      <c r="G54" s="35"/>
    </row>
    <row r="55" spans="1:7" x14ac:dyDescent="0.3">
      <c r="B55" s="7"/>
      <c r="C55" s="7"/>
      <c r="D55" s="7"/>
      <c r="G55" s="35"/>
    </row>
    <row r="56" spans="1:7" x14ac:dyDescent="0.3">
      <c r="B56" s="7"/>
      <c r="C56" s="7"/>
      <c r="G56" s="35"/>
    </row>
    <row r="57" spans="1:7" x14ac:dyDescent="0.3">
      <c r="B57" s="7"/>
      <c r="C57" s="7"/>
    </row>
    <row r="58" spans="1:7" x14ac:dyDescent="0.3">
      <c r="B58" s="7"/>
    </row>
    <row r="60" spans="1:7" x14ac:dyDescent="0.3">
      <c r="D60" s="7"/>
      <c r="E60" s="7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F2D4A85CB564E9044101BDECBE0D1" ma:contentTypeVersion="12" ma:contentTypeDescription="Create a new document." ma:contentTypeScope="" ma:versionID="54fd1eeaf33761bf9800ebe066f44bcd">
  <xsd:schema xmlns:xsd="http://www.w3.org/2001/XMLSchema" xmlns:xs="http://www.w3.org/2001/XMLSchema" xmlns:p="http://schemas.microsoft.com/office/2006/metadata/properties" xmlns:ns3="0524380b-caa6-4013-af5b-93fbaad73d0c" xmlns:ns4="04f94f1e-8536-488d-89d6-99fb918e3d78" targetNamespace="http://schemas.microsoft.com/office/2006/metadata/properties" ma:root="true" ma:fieldsID="f1d00697d2f4035f0aefca7596b2e8c6" ns3:_="" ns4:_="">
    <xsd:import namespace="0524380b-caa6-4013-af5b-93fbaad73d0c"/>
    <xsd:import namespace="04f94f1e-8536-488d-89d6-99fb918e3d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4380b-caa6-4013-af5b-93fbaad73d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94f1e-8536-488d-89d6-99fb918e3d7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3F7014-CBA0-4D67-82AE-0B3B78BC4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24380b-caa6-4013-af5b-93fbaad73d0c"/>
    <ds:schemaRef ds:uri="04f94f1e-8536-488d-89d6-99fb918e3d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FEC2E6-5ACA-42C9-AD1C-97BA0A0EB314}">
  <ds:schemaRefs>
    <ds:schemaRef ds:uri="http://schemas.microsoft.com/office/2006/documentManagement/types"/>
    <ds:schemaRef ds:uri="http://purl.org/dc/elements/1.1/"/>
    <ds:schemaRef ds:uri="04f94f1e-8536-488d-89d6-99fb918e3d78"/>
    <ds:schemaRef ds:uri="0524380b-caa6-4013-af5b-93fbaad73d0c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EEF40B6-C689-4DED-8377-AA35951985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Figur 1</vt:lpstr>
      <vt:lpstr>Figur 2</vt:lpstr>
      <vt:lpstr>Figur 3</vt:lpstr>
      <vt:lpstr>Figur 4</vt:lpstr>
      <vt:lpstr>Figur 5</vt:lpstr>
      <vt:lpstr>Figur 6</vt:lpstr>
      <vt:lpstr>Figur 7</vt:lpstr>
      <vt:lpstr>Figur 8</vt:lpstr>
      <vt:lpstr>Figur 9</vt:lpstr>
      <vt:lpstr>Figur 10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Ørbog, Kari-Mette</dc:creator>
  <cp:lastModifiedBy>Gjerde, Audun</cp:lastModifiedBy>
  <dcterms:created xsi:type="dcterms:W3CDTF">2014-06-03T12:53:32Z</dcterms:created>
  <dcterms:modified xsi:type="dcterms:W3CDTF">2025-10-30T13:02:34Z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0x010100F11F2D4A85CB564E9044101BDECBE0D1</vt:lpwstr>
  </property>
  <property fmtid="{D5CDD505-2E9C-101B-9397-08002B2CF9AE}" pid="3" name="MSIP_Label_d3491420-1ae2-4120-89e6-e6f668f067e2_Enabled">
    <vt:lpwstr>True</vt:lpwstr>
  </property>
  <property fmtid="{D5CDD505-2E9C-101B-9397-08002B2CF9AE}" pid="4" name="MSIP_Label_d3491420-1ae2-4120-89e6-e6f668f067e2_SiteId">
    <vt:lpwstr>62366534-1ec3-4962-8869-9b5535279d0b</vt:lpwstr>
  </property>
  <property fmtid="{D5CDD505-2E9C-101B-9397-08002B2CF9AE}" pid="5" name="MSIP_Label_d3491420-1ae2-4120-89e6-e6f668f067e2_Owner">
    <vt:lpwstr>Malin.Engel.Jensen@nav.no</vt:lpwstr>
  </property>
  <property fmtid="{D5CDD505-2E9C-101B-9397-08002B2CF9AE}" pid="6" name="MSIP_Label_d3491420-1ae2-4120-89e6-e6f668f067e2_SetDate">
    <vt:lpwstr>2020-03-30T11:35:50.0474791Z</vt:lpwstr>
  </property>
  <property fmtid="{D5CDD505-2E9C-101B-9397-08002B2CF9AE}" pid="7" name="MSIP_Label_d3491420-1ae2-4120-89e6-e6f668f067e2_Name">
    <vt:lpwstr>Intern</vt:lpwstr>
  </property>
  <property fmtid="{D5CDD505-2E9C-101B-9397-08002B2CF9AE}" pid="8" name="MSIP_Label_d3491420-1ae2-4120-89e6-e6f668f067e2_Application">
    <vt:lpwstr>Microsoft Azure Information Protection</vt:lpwstr>
  </property>
  <property fmtid="{D5CDD505-2E9C-101B-9397-08002B2CF9AE}" pid="9" name="MSIP_Label_d3491420-1ae2-4120-89e6-e6f668f067e2_ActionId">
    <vt:lpwstr>4063cecf-867c-4616-b65a-d1765b5bc471</vt:lpwstr>
  </property>
  <property fmtid="{D5CDD505-2E9C-101B-9397-08002B2CF9AE}" pid="10" name="MSIP_Label_d3491420-1ae2-4120-89e6-e6f668f067e2_Extended_MSFT_Method">
    <vt:lpwstr>Automatic</vt:lpwstr>
  </property>
  <property fmtid="{D5CDD505-2E9C-101B-9397-08002B2CF9AE}" pid="11" name="Sensitivity">
    <vt:lpwstr>Intern</vt:lpwstr>
  </property>
</Properties>
</file>